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16080" yWindow="510" windowWidth="9735" windowHeight="11640"/>
  </bookViews>
  <sheets>
    <sheet name="PTLREP" sheetId="1" r:id="rId1"/>
    <sheet name="SM" sheetId="2" r:id="rId2"/>
    <sheet name="DropDownData" sheetId="3" state="hidden" r:id="rId3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52511"/>
</workbook>
</file>

<file path=xl/calcChain.xml><?xml version="1.0" encoding="utf-8"?>
<calcChain xmlns="http://schemas.openxmlformats.org/spreadsheetml/2006/main">
  <c r="B10" i="2" l="1"/>
  <c r="B9" i="2"/>
  <c r="B8" i="2"/>
  <c r="B7" i="2"/>
  <c r="B12" i="2"/>
  <c r="B11" i="2"/>
  <c r="B30" i="2"/>
  <c r="B21" i="2"/>
  <c r="B25" i="2"/>
  <c r="B13" i="2"/>
  <c r="B29" i="2"/>
  <c r="B28" i="2"/>
  <c r="B27" i="2"/>
  <c r="B26" i="2"/>
  <c r="B24" i="2"/>
  <c r="B23" i="2"/>
  <c r="B22" i="2"/>
  <c r="B20" i="2"/>
  <c r="B19" i="2"/>
  <c r="B18" i="2"/>
  <c r="B17" i="2"/>
  <c r="B16" i="2"/>
  <c r="B15" i="2"/>
  <c r="B14" i="2"/>
</calcChain>
</file>

<file path=xl/sharedStrings.xml><?xml version="1.0" encoding="utf-8"?>
<sst xmlns="http://schemas.openxmlformats.org/spreadsheetml/2006/main" count="84" uniqueCount="77">
  <si>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</si>
  <si>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</si>
  <si>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</si>
  <si>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</si>
  <si>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</si>
  <si>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</si>
  <si>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</si>
  <si>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</si>
  <si>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</si>
  <si>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</si>
  <si>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</si>
  <si>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D</t>
  </si>
  <si>
    <t>MessageType</t>
  </si>
  <si>
    <t>C1</t>
  </si>
  <si>
    <t>C2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</si>
  <si>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</si>
  <si>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</si>
  <si>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</si>
  <si>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</si>
  <si>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</si>
  <si>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</si>
  <si>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</si>
  <si>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</si>
  <si>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</si>
  <si>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</si>
  <si>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</si>
  <si>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</si>
  <si>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</si>
  <si>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</si>
  <si>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</si>
  <si>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</si>
  <si>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</si>
  <si>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</si>
  <si>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</si>
  <si>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</si>
  <si>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F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</si>
  <si>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</si>
  <si>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</si>
  <si>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</si>
  <si>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</si>
  <si>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</si>
  <si>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</si>
  <si>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</si>
  <si>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</si>
  <si>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PATROL REPORT</t>
  </si>
  <si>
    <t>PTLREP</t>
  </si>
  <si>
    <t>MESSAGE BEGINS PTLREP</t>
  </si>
  <si>
    <t>MESSAGE ENDS PTLREP</t>
  </si>
  <si>
    <t>The PTLREP is used to provide land forces information following patrol activity.</t>
  </si>
  <si>
    <t>Unit Conducting Patrol</t>
  </si>
  <si>
    <t>A2</t>
  </si>
  <si>
    <t>A1</t>
  </si>
  <si>
    <t>A3</t>
  </si>
  <si>
    <t>DTG Patrol Departs</t>
  </si>
  <si>
    <t>DTG Patrol Returns</t>
  </si>
  <si>
    <t>Patrol Route</t>
  </si>
  <si>
    <t>Patrol Route Trafficability</t>
  </si>
  <si>
    <t>Patrol Observations</t>
  </si>
  <si>
    <t>Patrol Casualties</t>
  </si>
  <si>
    <t>Map Corrections</t>
  </si>
  <si>
    <t>G</t>
  </si>
  <si>
    <t>H</t>
  </si>
  <si>
    <t>Conclusions</t>
  </si>
  <si>
    <t>Patrol Details</t>
  </si>
  <si>
    <t>Enemy Observed</t>
  </si>
  <si>
    <t>Specialised Weapons or Equipment</t>
  </si>
  <si>
    <t>Mission Statement</t>
  </si>
  <si>
    <t>E</t>
  </si>
  <si>
    <t>I</t>
  </si>
  <si>
    <t>J</t>
  </si>
  <si>
    <t>K</t>
  </si>
  <si>
    <t>L</t>
  </si>
  <si>
    <t>Enemy Encountered</t>
  </si>
  <si>
    <t>Patrol Size and Composition</t>
  </si>
  <si>
    <t>Patrol Departure and Return Times</t>
  </si>
  <si>
    <t>V2.0</t>
  </si>
  <si>
    <t>Patrol Insertion and/or Extraction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</si>
</sst>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 vertical="top"/>
    </xf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 vertical="top" wrapText="1"/>
    </xf>
    <xf numFmtId="172" fontId="0" fillId="3" borderId="0" xfId="0" applyNumberFormat="1" applyFill="1" applyProtection="1"/>
    <xf numFmtId="0" fontId="0" fillId="3" borderId="0" xfId="0" applyFill="1"/>
    <xf numFmtId="0" fontId="11" fillId="2" borderId="11" xfId="0" applyFont="1" applyFill="1" applyBorder="1"/>
    <xf numFmtId="0" fontId="11" fillId="2" borderId="12" xfId="0" applyFont="1" applyFill="1" applyBorder="1" applyAlignment="1"/>
    <xf numFmtId="0" fontId="11" fillId="2" borderId="4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/>
    </xf>
    <xf numFmtId="49" fontId="11" fillId="2" borderId="1" xfId="0" applyNumberFormat="1" applyFont="1" applyFill="1" applyBorder="1" applyAlignment="1" applyProtection="1">
      <alignment vertical="top"/>
    </xf>
    <xf numFmtId="0" fontId="13" fillId="2" borderId="13" xfId="0" applyFont="1" applyFill="1" applyBorder="1" applyAlignment="1" applyProtection="1">
      <alignment horizontal="left" vertical="top"/>
    </xf>
    <xf numFmtId="0" fontId="13" fillId="2" borderId="14" xfId="0" applyFont="1" applyFill="1" applyBorder="1" applyAlignment="1" applyProtection="1">
      <alignment horizontal="left" vertical="top"/>
    </xf>
    <xf numFmtId="0" fontId="13" fillId="2" borderId="15" xfId="0" applyFont="1" applyFill="1" applyBorder="1" applyAlignment="1" applyProtection="1">
      <alignment horizontal="left" vertical="top"/>
    </xf>
    <xf numFmtId="0" fontId="12" fillId="2" borderId="21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horizontal="left" vertical="top" wrapText="1"/>
    </xf>
    <xf numFmtId="49" fontId="0" fillId="2" borderId="0" xfId="0" applyNumberFormat="1" applyFill="1" applyBorder="1" applyAlignment="1" applyProtection="1">
      <alignment horizontal="left" vertical="top" wrapText="1"/>
      <protection locked="0"/>
    </xf>
    <xf numFmtId="49" fontId="0" fillId="2" borderId="0" xfId="0" applyNumberFormat="1" applyFill="1" applyBorder="1" applyAlignment="1" applyProtection="1">
      <alignment horizontal="left" vertical="top"/>
      <protection locked="0"/>
    </xf>
    <xf numFmtId="49" fontId="0" fillId="2" borderId="17" xfId="0" applyNumberFormat="1" applyFill="1" applyBorder="1" applyAlignment="1" applyProtection="1">
      <alignment horizontal="left" vertical="top"/>
      <protection locked="0"/>
    </xf>
    <xf numFmtId="0" fontId="0" fillId="2" borderId="21" xfId="0" applyFill="1" applyBorder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horizontal="left" vertical="top" wrapText="1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49" fontId="3" fillId="2" borderId="27" xfId="0" applyNumberFormat="1" applyFont="1" applyFill="1" applyBorder="1" applyAlignment="1" applyProtection="1">
      <alignment horizontal="left" vertical="top"/>
      <protection locked="0"/>
    </xf>
    <xf numFmtId="49" fontId="3" fillId="2" borderId="28" xfId="0" applyNumberFormat="1" applyFont="1" applyFill="1" applyBorder="1" applyAlignment="1" applyProtection="1">
      <alignment horizontal="left" vertical="top"/>
      <protection locked="0"/>
    </xf>
    <xf numFmtId="0" fontId="11" fillId="2" borderId="27" xfId="0" applyFont="1" applyFill="1" applyBorder="1" applyAlignment="1" applyProtection="1">
      <alignment horizontal="left"/>
      <protection locked="0"/>
    </xf>
    <xf numFmtId="0" fontId="11" fillId="2" borderId="29" xfId="0" applyFont="1" applyFill="1" applyBorder="1" applyAlignment="1" applyProtection="1">
      <alignment horizontal="left"/>
      <protection locked="0"/>
    </xf>
    <xf numFmtId="0" fontId="11" fillId="2" borderId="30" xfId="0" applyFont="1" applyFill="1" applyBorder="1" applyAlignment="1">
      <alignment horizontal="left" vertical="top"/>
    </xf>
    <xf numFmtId="0" fontId="11" fillId="2" borderId="31" xfId="0" applyFont="1" applyFill="1" applyBorder="1" applyAlignment="1">
      <alignment horizontal="left" vertical="top"/>
    </xf>
    <xf numFmtId="0" fontId="11" fillId="2" borderId="32" xfId="0" applyFont="1" applyFill="1" applyBorder="1" applyAlignment="1">
      <alignment horizontal="left" vertical="top"/>
    </xf>
    <xf numFmtId="0" fontId="15" fillId="2" borderId="33" xfId="0" applyFont="1" applyFill="1" applyBorder="1" applyAlignment="1">
      <alignment horizontal="left" vertical="top"/>
    </xf>
    <xf numFmtId="0" fontId="15" fillId="2" borderId="31" xfId="0" applyFont="1" applyFill="1" applyBorder="1" applyAlignment="1">
      <alignment horizontal="left" vertical="top"/>
    </xf>
    <xf numFmtId="0" fontId="15" fillId="2" borderId="34" xfId="0" applyFont="1" applyFill="1" applyBorder="1" applyAlignment="1">
      <alignment horizontal="left" vertical="top"/>
    </xf>
    <xf numFmtId="0" fontId="11" fillId="2" borderId="26" xfId="0" applyFont="1" applyFill="1" applyBorder="1" applyAlignment="1" applyProtection="1">
      <alignment horizontal="center" vertical="top"/>
      <protection locked="0"/>
    </xf>
    <xf numFmtId="0" fontId="11" fillId="2" borderId="28" xfId="0" applyFont="1" applyFill="1" applyBorder="1" applyAlignment="1" applyProtection="1">
      <alignment horizontal="center" vertical="top"/>
      <protection locked="0"/>
    </xf>
    <xf numFmtId="0" fontId="11" fillId="2" borderId="26" xfId="0" applyFont="1" applyFill="1" applyBorder="1" applyAlignment="1" applyProtection="1">
      <alignment horizontal="left" vertical="top"/>
    </xf>
    <xf numFmtId="0" fontId="11" fillId="2" borderId="27" xfId="0" applyFont="1" applyFill="1" applyBorder="1" applyAlignment="1" applyProtection="1">
      <alignment horizontal="left" vertical="top"/>
    </xf>
    <xf numFmtId="0" fontId="11" fillId="2" borderId="26" xfId="0" applyFont="1" applyFill="1" applyBorder="1" applyAlignment="1" applyProtection="1">
      <alignment horizontal="left" vertical="top"/>
      <protection locked="0"/>
    </xf>
    <xf numFmtId="0" fontId="11" fillId="2" borderId="27" xfId="0" applyFont="1" applyFill="1" applyBorder="1" applyAlignment="1" applyProtection="1">
      <alignment horizontal="left" vertical="top"/>
      <protection locked="0"/>
    </xf>
    <xf numFmtId="0" fontId="11" fillId="2" borderId="28" xfId="0" applyFont="1" applyFill="1" applyBorder="1" applyAlignment="1" applyProtection="1">
      <alignment horizontal="left" vertical="top"/>
      <protection locked="0"/>
    </xf>
    <xf numFmtId="0" fontId="11" fillId="2" borderId="18" xfId="0" applyFont="1" applyFill="1" applyBorder="1" applyAlignment="1" applyProtection="1">
      <alignment horizontal="center" vertical="top"/>
      <protection locked="0"/>
    </xf>
    <xf numFmtId="0" fontId="11" fillId="2" borderId="19" xfId="0" applyFont="1" applyFill="1" applyBorder="1" applyAlignment="1" applyProtection="1">
      <alignment horizontal="center" vertical="top"/>
      <protection locked="0"/>
    </xf>
    <xf numFmtId="0" fontId="11" fillId="2" borderId="18" xfId="0" applyFont="1" applyFill="1" applyBorder="1" applyAlignment="1" applyProtection="1">
      <alignment horizontal="left" vertical="top"/>
    </xf>
    <xf numFmtId="0" fontId="11" fillId="2" borderId="20" xfId="0" applyFont="1" applyFill="1" applyBorder="1" applyAlignment="1" applyProtection="1">
      <alignment horizontal="left" vertical="top"/>
    </xf>
    <xf numFmtId="0" fontId="11" fillId="2" borderId="20" xfId="0" applyFont="1" applyFill="1" applyBorder="1" applyAlignment="1" applyProtection="1">
      <alignment horizontal="center" vertical="top"/>
      <protection locked="0"/>
    </xf>
    <xf numFmtId="49" fontId="11" fillId="2" borderId="18" xfId="0" applyNumberFormat="1" applyFont="1" applyFill="1" applyBorder="1" applyAlignment="1" applyProtection="1">
      <alignment horizontal="center" vertical="top"/>
      <protection locked="0"/>
    </xf>
    <xf numFmtId="49" fontId="11" fillId="2" borderId="19" xfId="0" applyNumberFormat="1" applyFont="1" applyFill="1" applyBorder="1" applyAlignment="1" applyProtection="1">
      <alignment horizontal="center" vertical="top"/>
      <protection locked="0"/>
    </xf>
    <xf numFmtId="49" fontId="11" fillId="2" borderId="18" xfId="0" applyNumberFormat="1" applyFont="1" applyFill="1" applyBorder="1" applyAlignment="1" applyProtection="1">
      <alignment horizontal="left" vertical="top"/>
    </xf>
    <xf numFmtId="49" fontId="11" fillId="2" borderId="20" xfId="0" applyNumberFormat="1" applyFont="1" applyFill="1" applyBorder="1" applyAlignment="1" applyProtection="1">
      <alignment horizontal="left" vertical="top"/>
    </xf>
    <xf numFmtId="0" fontId="13" fillId="2" borderId="13" xfId="0" applyFont="1" applyFill="1" applyBorder="1" applyAlignment="1" applyProtection="1">
      <alignment horizontal="left" vertical="top" wrapText="1"/>
    </xf>
    <xf numFmtId="0" fontId="13" fillId="2" borderId="14" xfId="0" applyFont="1" applyFill="1" applyBorder="1" applyAlignment="1" applyProtection="1">
      <alignment horizontal="left" vertical="top" wrapText="1"/>
    </xf>
    <xf numFmtId="0" fontId="13" fillId="2" borderId="15" xfId="0" applyFont="1" applyFill="1" applyBorder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17" xfId="0" applyFont="1" applyFill="1" applyBorder="1" applyAlignment="1" applyProtection="1">
      <alignment horizontal="left" vertical="top" wrapText="1"/>
      <protection locked="0"/>
    </xf>
    <xf numFmtId="49" fontId="12" fillId="2" borderId="21" xfId="0" applyNumberFormat="1" applyFont="1" applyFill="1" applyBorder="1" applyAlignment="1" applyProtection="1">
      <alignment horizontal="left" vertical="top" wrapText="1"/>
    </xf>
    <xf numFmtId="49" fontId="12" fillId="2" borderId="0" xfId="0" applyNumberFormat="1" applyFon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horizontal="left" vertical="top" wrapText="1"/>
      <protection locked="0"/>
    </xf>
    <xf numFmtId="0" fontId="0" fillId="2" borderId="23" xfId="0" applyFill="1" applyBorder="1" applyAlignment="1" applyProtection="1">
      <alignment horizontal="left" vertical="top" wrapText="1"/>
      <protection locked="0"/>
    </xf>
    <xf numFmtId="0" fontId="0" fillId="2" borderId="24" xfId="0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/>
    </xf>
    <xf numFmtId="0" fontId="2" fillId="2" borderId="14" xfId="0" applyFont="1" applyFill="1" applyBorder="1" applyAlignment="1" applyProtection="1">
      <alignment horizontal="left" vertical="top"/>
    </xf>
    <xf numFmtId="0" fontId="2" fillId="2" borderId="15" xfId="0" applyFont="1" applyFill="1" applyBorder="1" applyAlignment="1" applyProtection="1">
      <alignment horizontal="left" vertical="top"/>
    </xf>
    <xf numFmtId="0" fontId="0" fillId="3" borderId="0" xfId="0" applyFill="1" applyBorder="1" applyAlignment="1" applyProtection="1">
      <alignment horizontal="left" vertical="top" wrapText="1"/>
    </xf>
    <xf numFmtId="0" fontId="0" fillId="2" borderId="18" xfId="0" applyNumberFormat="1" applyFill="1" applyBorder="1" applyAlignment="1" applyProtection="1">
      <alignment horizontal="left" vertical="top" wrapText="1"/>
    </xf>
    <xf numFmtId="0" fontId="0" fillId="2" borderId="19" xfId="0" applyNumberFormat="1" applyFill="1" applyBorder="1" applyAlignment="1" applyProtection="1">
      <alignment horizontal="left" vertical="top" wrapText="1"/>
    </xf>
    <xf numFmtId="0" fontId="0" fillId="2" borderId="20" xfId="0" applyNumberFormat="1" applyFill="1" applyBorder="1" applyAlignment="1" applyProtection="1">
      <alignment horizontal="left" vertical="top" wrapText="1"/>
    </xf>
    <xf numFmtId="0" fontId="14" fillId="2" borderId="25" xfId="0" applyFont="1" applyFill="1" applyBorder="1" applyAlignment="1" applyProtection="1">
      <alignment horizontal="right" vertical="top"/>
    </xf>
    <xf numFmtId="0" fontId="0" fillId="2" borderId="23" xfId="0" applyFill="1" applyBorder="1" applyAlignment="1" applyProtection="1">
      <alignment horizontal="center" vertical="top"/>
    </xf>
    <xf numFmtId="0" fontId="13" fillId="2" borderId="21" xfId="0" applyFont="1" applyFill="1" applyBorder="1" applyAlignment="1" applyProtection="1">
      <alignment horizontal="left" vertical="top"/>
    </xf>
    <xf numFmtId="0" fontId="13" fillId="2" borderId="0" xfId="0" applyFont="1" applyFill="1" applyBorder="1" applyAlignment="1" applyProtection="1">
      <alignment horizontal="left" vertical="top"/>
    </xf>
    <xf numFmtId="0" fontId="13" fillId="2" borderId="17" xfId="0" applyFont="1" applyFill="1" applyBorder="1" applyAlignment="1" applyProtection="1">
      <alignment horizontal="left" vertical="top"/>
    </xf>
    <xf numFmtId="0" fontId="7" fillId="0" borderId="16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12" fillId="2" borderId="17" xfId="0" applyFont="1" applyFill="1" applyBorder="1" applyAlignment="1" applyProtection="1">
      <alignment horizontal="left" vertical="top" wrapText="1"/>
    </xf>
    <xf numFmtId="49" fontId="11" fillId="2" borderId="20" xfId="0" applyNumberFormat="1" applyFont="1" applyFill="1" applyBorder="1" applyAlignment="1" applyProtection="1">
      <alignment horizontal="center" vertical="top"/>
      <protection locked="0"/>
    </xf>
    <xf numFmtId="0" fontId="11" fillId="2" borderId="18" xfId="0" applyFont="1" applyFill="1" applyBorder="1" applyAlignment="1">
      <alignment horizontal="left"/>
    </xf>
    <xf numFmtId="0" fontId="11" fillId="2" borderId="20" xfId="0" applyFont="1" applyFill="1" applyBorder="1" applyAlignment="1">
      <alignment horizontal="left"/>
    </xf>
    <xf numFmtId="0" fontId="11" fillId="2" borderId="19" xfId="0" applyFont="1" applyFill="1" applyBorder="1" applyAlignment="1" applyProtection="1">
      <alignment horizontal="left" vertical="top"/>
    </xf>
    <xf numFmtId="0" fontId="0" fillId="2" borderId="7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1" fillId="2" borderId="36" xfId="0" applyFont="1" applyFill="1" applyBorder="1" applyAlignment="1" applyProtection="1">
      <alignment horizontal="left" vertical="top"/>
    </xf>
    <xf numFmtId="0" fontId="1" fillId="2" borderId="23" xfId="0" applyFont="1" applyFill="1" applyBorder="1" applyAlignment="1" applyProtection="1">
      <alignment horizontal="left" vertical="top"/>
    </xf>
    <xf numFmtId="0" fontId="1" fillId="2" borderId="37" xfId="0" applyFont="1" applyFill="1" applyBorder="1" applyAlignment="1" applyProtection="1">
      <alignment horizontal="left" vertical="top"/>
    </xf>
    <xf numFmtId="0" fontId="1" fillId="2" borderId="7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8" xfId="0" applyFont="1" applyFill="1" applyBorder="1" applyAlignment="1" applyProtection="1">
      <alignment horizontal="left" vertical="top"/>
    </xf>
    <xf numFmtId="0" fontId="0" fillId="2" borderId="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7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vertical="top" wrapText="1"/>
    </xf>
    <xf numFmtId="0" fontId="9" fillId="2" borderId="7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7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8" xfId="0" applyFont="1" applyFill="1" applyBorder="1" applyAlignment="1" applyProtection="1">
      <alignment vertical="top"/>
    </xf>
    <xf numFmtId="0" fontId="2" fillId="2" borderId="9" xfId="0" applyNumberFormat="1" applyFont="1" applyFill="1" applyBorder="1" applyAlignment="1" applyProtection="1">
      <alignment vertical="top"/>
    </xf>
    <xf numFmtId="0" fontId="5" fillId="2" borderId="35" xfId="0" applyNumberFormat="1" applyFont="1" applyFill="1" applyBorder="1" applyAlignment="1" applyProtection="1">
      <alignment vertical="top"/>
    </xf>
    <xf numFmtId="0" fontId="5" fillId="2" borderId="10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1"/>
  <sheetViews>
    <sheetView showGridLines="0" showRowColHeaders="0" tabSelected="1" zoomScale="90" zoomScaleNormal="90" workbookViewId="0">
      <selection activeCell="D38" sqref="D38:K38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9.5" thickBot="1" x14ac:dyDescent="0.35">
      <c r="A2" s="14"/>
      <c r="B2" s="7"/>
      <c r="C2" s="84" t="s">
        <v>44</v>
      </c>
      <c r="D2" s="85"/>
      <c r="E2" s="85"/>
      <c r="F2" s="85"/>
      <c r="G2" s="85"/>
      <c r="H2" s="85"/>
      <c r="I2" s="85"/>
      <c r="J2" s="85"/>
      <c r="K2" s="85"/>
      <c r="L2" s="8"/>
      <c r="M2" s="14"/>
    </row>
    <row r="3" spans="1:13" ht="15.75" thickTop="1" x14ac:dyDescent="0.25">
      <c r="A3" s="14"/>
      <c r="B3" s="9"/>
      <c r="C3" s="19" t="s">
        <v>5</v>
      </c>
      <c r="D3" s="35"/>
      <c r="E3" s="36"/>
      <c r="F3" s="37"/>
      <c r="G3" s="20" t="s">
        <v>0</v>
      </c>
      <c r="H3" s="38"/>
      <c r="I3" s="38"/>
      <c r="J3" s="38"/>
      <c r="K3" s="39"/>
      <c r="L3" s="10"/>
      <c r="M3" s="14"/>
    </row>
    <row r="4" spans="1:13" ht="15.75" thickBot="1" x14ac:dyDescent="0.3">
      <c r="A4" s="14"/>
      <c r="B4" s="9"/>
      <c r="C4" s="40" t="s">
        <v>37</v>
      </c>
      <c r="D4" s="41"/>
      <c r="E4" s="41"/>
      <c r="F4" s="42"/>
      <c r="G4" s="43" t="s">
        <v>45</v>
      </c>
      <c r="H4" s="44"/>
      <c r="I4" s="44"/>
      <c r="J4" s="44"/>
      <c r="K4" s="45"/>
      <c r="L4" s="10"/>
      <c r="M4" s="14"/>
    </row>
    <row r="5" spans="1:13" ht="15.75" thickTop="1" x14ac:dyDescent="0.25">
      <c r="A5" s="14"/>
      <c r="B5" s="9"/>
      <c r="C5" s="21" t="s">
        <v>1</v>
      </c>
      <c r="D5" s="46"/>
      <c r="E5" s="47"/>
      <c r="F5" s="48" t="s">
        <v>2</v>
      </c>
      <c r="G5" s="49"/>
      <c r="H5" s="50"/>
      <c r="I5" s="51"/>
      <c r="J5" s="51"/>
      <c r="K5" s="52"/>
      <c r="L5" s="10"/>
      <c r="M5" s="14"/>
    </row>
    <row r="6" spans="1:13" x14ac:dyDescent="0.25">
      <c r="A6" s="14"/>
      <c r="B6" s="9"/>
      <c r="C6" s="22" t="s">
        <v>4</v>
      </c>
      <c r="D6" s="53"/>
      <c r="E6" s="54"/>
      <c r="F6" s="55" t="s">
        <v>3</v>
      </c>
      <c r="G6" s="56"/>
      <c r="H6" s="53"/>
      <c r="I6" s="54"/>
      <c r="J6" s="54"/>
      <c r="K6" s="57"/>
      <c r="L6" s="10"/>
      <c r="M6" s="14"/>
    </row>
    <row r="7" spans="1:13" x14ac:dyDescent="0.25">
      <c r="A7" s="14"/>
      <c r="B7" s="9"/>
      <c r="C7" s="23" t="s">
        <v>6</v>
      </c>
      <c r="D7" s="58"/>
      <c r="E7" s="59"/>
      <c r="F7" s="60" t="s">
        <v>7</v>
      </c>
      <c r="G7" s="61"/>
      <c r="H7" s="58"/>
      <c r="I7" s="59"/>
      <c r="J7" s="59"/>
      <c r="K7" s="87"/>
      <c r="L7" s="10"/>
      <c r="M7" s="14"/>
    </row>
    <row r="8" spans="1:13" x14ac:dyDescent="0.25">
      <c r="A8" s="14"/>
      <c r="B8" s="9"/>
      <c r="C8" s="88" t="s">
        <v>9</v>
      </c>
      <c r="D8" s="89"/>
      <c r="E8" s="58"/>
      <c r="F8" s="59"/>
      <c r="G8" s="59"/>
      <c r="H8" s="55" t="s">
        <v>38</v>
      </c>
      <c r="I8" s="90"/>
      <c r="J8" s="58"/>
      <c r="K8" s="87"/>
      <c r="L8" s="10"/>
      <c r="M8" s="14"/>
    </row>
    <row r="9" spans="1:13" ht="15" customHeight="1" x14ac:dyDescent="0.25">
      <c r="A9" s="14"/>
      <c r="B9" s="91"/>
      <c r="C9" s="92"/>
      <c r="D9" s="92"/>
      <c r="E9" s="92"/>
      <c r="F9" s="92"/>
      <c r="G9" s="92"/>
      <c r="H9" s="92"/>
      <c r="I9" s="92"/>
      <c r="J9" s="92"/>
      <c r="K9" s="92"/>
      <c r="L9" s="93"/>
      <c r="M9" s="14"/>
    </row>
    <row r="10" spans="1:13" s="13" customFormat="1" ht="15" customHeight="1" x14ac:dyDescent="0.25">
      <c r="A10" s="15"/>
      <c r="B10" s="9"/>
      <c r="C10" s="5"/>
      <c r="D10" s="72" t="s">
        <v>63</v>
      </c>
      <c r="E10" s="73"/>
      <c r="F10" s="73"/>
      <c r="G10" s="73"/>
      <c r="H10" s="73"/>
      <c r="I10" s="73"/>
      <c r="J10" s="73"/>
      <c r="K10" s="74"/>
      <c r="L10" s="10"/>
      <c r="M10" s="15"/>
    </row>
    <row r="11" spans="1:13" s="13" customFormat="1" ht="30" customHeight="1" x14ac:dyDescent="0.25">
      <c r="A11" s="15"/>
      <c r="B11" s="9"/>
      <c r="C11" s="4" t="s">
        <v>51</v>
      </c>
      <c r="D11" s="28" t="s">
        <v>49</v>
      </c>
      <c r="E11" s="28"/>
      <c r="F11" s="33"/>
      <c r="G11" s="33"/>
      <c r="H11" s="33"/>
      <c r="I11" s="33"/>
      <c r="J11" s="33"/>
      <c r="K11" s="34"/>
      <c r="L11" s="10"/>
      <c r="M11" s="15"/>
    </row>
    <row r="12" spans="1:13" s="13" customFormat="1" ht="15" customHeight="1" x14ac:dyDescent="0.25">
      <c r="A12" s="15"/>
      <c r="B12" s="9"/>
      <c r="C12" s="4" t="s">
        <v>50</v>
      </c>
      <c r="D12" s="28" t="s">
        <v>73</v>
      </c>
      <c r="E12" s="28"/>
      <c r="F12" s="28"/>
      <c r="G12" s="28"/>
      <c r="H12" s="28"/>
      <c r="I12" s="28"/>
      <c r="J12" s="28"/>
      <c r="K12" s="86"/>
      <c r="L12" s="10"/>
      <c r="M12" s="15"/>
    </row>
    <row r="13" spans="1:13" s="13" customFormat="1" ht="120" customHeight="1" x14ac:dyDescent="0.25">
      <c r="A13" s="15"/>
      <c r="B13" s="9"/>
      <c r="C13" s="4"/>
      <c r="D13" s="33"/>
      <c r="E13" s="65"/>
      <c r="F13" s="65"/>
      <c r="G13" s="65"/>
      <c r="H13" s="65"/>
      <c r="I13" s="65"/>
      <c r="J13" s="65"/>
      <c r="K13" s="66"/>
      <c r="L13" s="10"/>
      <c r="M13" s="15"/>
    </row>
    <row r="14" spans="1:13" s="13" customFormat="1" ht="15" customHeight="1" x14ac:dyDescent="0.25">
      <c r="A14" s="15"/>
      <c r="B14" s="9"/>
      <c r="C14" s="4" t="s">
        <v>52</v>
      </c>
      <c r="D14" s="28" t="s">
        <v>65</v>
      </c>
      <c r="E14" s="28"/>
      <c r="F14" s="28"/>
      <c r="G14" s="28"/>
      <c r="H14" s="28"/>
      <c r="I14" s="28"/>
      <c r="J14" s="28"/>
      <c r="K14" s="86"/>
      <c r="L14" s="10"/>
      <c r="M14" s="15"/>
    </row>
    <row r="15" spans="1:13" s="13" customFormat="1" ht="60" customHeight="1" x14ac:dyDescent="0.25">
      <c r="A15" s="15"/>
      <c r="B15" s="9"/>
      <c r="C15" s="4"/>
      <c r="D15" s="33"/>
      <c r="E15" s="65"/>
      <c r="F15" s="65"/>
      <c r="G15" s="65"/>
      <c r="H15" s="65"/>
      <c r="I15" s="65"/>
      <c r="J15" s="65"/>
      <c r="K15" s="66"/>
      <c r="L15" s="10"/>
      <c r="M15" s="15"/>
    </row>
    <row r="16" spans="1:13" s="13" customFormat="1" ht="15" customHeight="1" x14ac:dyDescent="0.25">
      <c r="A16" s="15"/>
      <c r="B16" s="9"/>
      <c r="C16" s="5" t="s">
        <v>10</v>
      </c>
      <c r="D16" s="24" t="s">
        <v>66</v>
      </c>
      <c r="E16" s="25"/>
      <c r="F16" s="25"/>
      <c r="G16" s="25"/>
      <c r="H16" s="25"/>
      <c r="I16" s="25"/>
      <c r="J16" s="25"/>
      <c r="K16" s="26"/>
      <c r="L16" s="10"/>
      <c r="M16" s="15"/>
    </row>
    <row r="17" spans="1:13" s="13" customFormat="1" ht="60" customHeight="1" x14ac:dyDescent="0.25">
      <c r="A17" s="15"/>
      <c r="B17" s="9"/>
      <c r="C17" s="6"/>
      <c r="D17" s="69"/>
      <c r="E17" s="70"/>
      <c r="F17" s="70"/>
      <c r="G17" s="70"/>
      <c r="H17" s="70"/>
      <c r="I17" s="70"/>
      <c r="J17" s="70"/>
      <c r="K17" s="71"/>
      <c r="L17" s="10"/>
      <c r="M17" s="15"/>
    </row>
    <row r="18" spans="1:13" s="13" customFormat="1" ht="15" customHeight="1" x14ac:dyDescent="0.25">
      <c r="A18" s="15"/>
      <c r="B18" s="9"/>
      <c r="C18" s="5"/>
      <c r="D18" s="72" t="s">
        <v>74</v>
      </c>
      <c r="E18" s="73"/>
      <c r="F18" s="73"/>
      <c r="G18" s="73"/>
      <c r="H18" s="73"/>
      <c r="I18" s="73"/>
      <c r="J18" s="73"/>
      <c r="K18" s="74"/>
      <c r="L18" s="10"/>
      <c r="M18" s="15"/>
    </row>
    <row r="19" spans="1:13" s="13" customFormat="1" ht="15" customHeight="1" x14ac:dyDescent="0.25">
      <c r="A19" s="15"/>
      <c r="B19" s="9"/>
      <c r="C19" s="4" t="s">
        <v>13</v>
      </c>
      <c r="D19" s="27" t="s">
        <v>53</v>
      </c>
      <c r="E19" s="28"/>
      <c r="F19" s="33"/>
      <c r="G19" s="65"/>
      <c r="H19" s="65"/>
      <c r="I19" s="65"/>
      <c r="J19" s="65"/>
      <c r="K19" s="66"/>
      <c r="L19" s="10"/>
      <c r="M19" s="15"/>
    </row>
    <row r="20" spans="1:13" s="13" customFormat="1" ht="15" customHeight="1" x14ac:dyDescent="0.25">
      <c r="A20" s="15"/>
      <c r="B20" s="9"/>
      <c r="C20" s="4" t="s">
        <v>14</v>
      </c>
      <c r="D20" s="67" t="s">
        <v>54</v>
      </c>
      <c r="E20" s="68"/>
      <c r="F20" s="29"/>
      <c r="G20" s="30"/>
      <c r="H20" s="30"/>
      <c r="I20" s="30"/>
      <c r="J20" s="30"/>
      <c r="K20" s="31"/>
      <c r="L20" s="10"/>
      <c r="M20" s="15"/>
    </row>
    <row r="21" spans="1:13" s="13" customFormat="1" ht="15" customHeight="1" x14ac:dyDescent="0.25">
      <c r="A21" s="15"/>
      <c r="B21" s="9"/>
      <c r="C21" s="5" t="s">
        <v>11</v>
      </c>
      <c r="D21" s="62" t="s">
        <v>76</v>
      </c>
      <c r="E21" s="63"/>
      <c r="F21" s="63"/>
      <c r="G21" s="63"/>
      <c r="H21" s="63"/>
      <c r="I21" s="63"/>
      <c r="J21" s="63"/>
      <c r="K21" s="64"/>
      <c r="L21" s="10"/>
      <c r="M21" s="15"/>
    </row>
    <row r="22" spans="1:13" s="13" customFormat="1" ht="120" customHeight="1" x14ac:dyDescent="0.25">
      <c r="A22" s="15"/>
      <c r="B22" s="9"/>
      <c r="C22" s="4"/>
      <c r="D22" s="32"/>
      <c r="E22" s="33"/>
      <c r="F22" s="33"/>
      <c r="G22" s="33"/>
      <c r="H22" s="33"/>
      <c r="I22" s="33"/>
      <c r="J22" s="33"/>
      <c r="K22" s="34"/>
      <c r="L22" s="10"/>
      <c r="M22" s="15"/>
    </row>
    <row r="23" spans="1:13" s="13" customFormat="1" ht="15" customHeight="1" x14ac:dyDescent="0.25">
      <c r="A23" s="15"/>
      <c r="B23" s="9"/>
      <c r="C23" s="5" t="s">
        <v>67</v>
      </c>
      <c r="D23" s="62" t="s">
        <v>55</v>
      </c>
      <c r="E23" s="63"/>
      <c r="F23" s="63"/>
      <c r="G23" s="63"/>
      <c r="H23" s="63"/>
      <c r="I23" s="63"/>
      <c r="J23" s="63"/>
      <c r="K23" s="64"/>
      <c r="L23" s="10"/>
      <c r="M23" s="15"/>
    </row>
    <row r="24" spans="1:13" s="13" customFormat="1" ht="120" customHeight="1" x14ac:dyDescent="0.25">
      <c r="A24" s="15"/>
      <c r="B24" s="9"/>
      <c r="C24" s="4"/>
      <c r="D24" s="32"/>
      <c r="E24" s="33"/>
      <c r="F24" s="33"/>
      <c r="G24" s="33"/>
      <c r="H24" s="33"/>
      <c r="I24" s="33"/>
      <c r="J24" s="33"/>
      <c r="K24" s="34"/>
      <c r="L24" s="10"/>
      <c r="M24" s="15"/>
    </row>
    <row r="25" spans="1:13" s="13" customFormat="1" ht="15" customHeight="1" x14ac:dyDescent="0.25">
      <c r="A25" s="15"/>
      <c r="B25" s="9"/>
      <c r="C25" s="5" t="s">
        <v>35</v>
      </c>
      <c r="D25" s="62" t="s">
        <v>56</v>
      </c>
      <c r="E25" s="63"/>
      <c r="F25" s="63"/>
      <c r="G25" s="63"/>
      <c r="H25" s="63"/>
      <c r="I25" s="63"/>
      <c r="J25" s="63"/>
      <c r="K25" s="64"/>
      <c r="L25" s="10"/>
      <c r="M25" s="15"/>
    </row>
    <row r="26" spans="1:13" s="13" customFormat="1" ht="219.95" customHeight="1" x14ac:dyDescent="0.25">
      <c r="A26" s="15"/>
      <c r="B26" s="9"/>
      <c r="C26" s="4"/>
      <c r="D26" s="32"/>
      <c r="E26" s="33"/>
      <c r="F26" s="33"/>
      <c r="G26" s="33"/>
      <c r="H26" s="33"/>
      <c r="I26" s="33"/>
      <c r="J26" s="33"/>
      <c r="K26" s="34"/>
      <c r="L26" s="10"/>
      <c r="M26" s="15"/>
    </row>
    <row r="27" spans="1:13" s="13" customFormat="1" ht="15" customHeight="1" x14ac:dyDescent="0.25">
      <c r="A27" s="15"/>
      <c r="B27" s="9"/>
      <c r="C27" s="5" t="s">
        <v>60</v>
      </c>
      <c r="D27" s="24" t="s">
        <v>57</v>
      </c>
      <c r="E27" s="25"/>
      <c r="F27" s="25"/>
      <c r="G27" s="25"/>
      <c r="H27" s="25"/>
      <c r="I27" s="25"/>
      <c r="J27" s="25"/>
      <c r="K27" s="26"/>
      <c r="L27" s="10"/>
      <c r="M27" s="15"/>
    </row>
    <row r="28" spans="1:13" s="13" customFormat="1" ht="120" customHeight="1" x14ac:dyDescent="0.25">
      <c r="A28" s="15"/>
      <c r="B28" s="9"/>
      <c r="C28" s="6"/>
      <c r="D28" s="69"/>
      <c r="E28" s="70"/>
      <c r="F28" s="70"/>
      <c r="G28" s="70"/>
      <c r="H28" s="70"/>
      <c r="I28" s="70"/>
      <c r="J28" s="70"/>
      <c r="K28" s="71"/>
      <c r="L28" s="10"/>
      <c r="M28" s="15"/>
    </row>
    <row r="29" spans="1:13" s="13" customFormat="1" ht="15" customHeight="1" x14ac:dyDescent="0.25">
      <c r="A29" s="15"/>
      <c r="B29" s="9"/>
      <c r="C29" s="5" t="s">
        <v>61</v>
      </c>
      <c r="D29" s="24" t="s">
        <v>64</v>
      </c>
      <c r="E29" s="25"/>
      <c r="F29" s="25"/>
      <c r="G29" s="25"/>
      <c r="H29" s="25"/>
      <c r="I29" s="25"/>
      <c r="J29" s="25"/>
      <c r="K29" s="26"/>
      <c r="L29" s="10"/>
      <c r="M29" s="15"/>
    </row>
    <row r="30" spans="1:13" s="13" customFormat="1" ht="120" customHeight="1" x14ac:dyDescent="0.25">
      <c r="A30" s="15"/>
      <c r="B30" s="9"/>
      <c r="C30" s="4"/>
      <c r="D30" s="32"/>
      <c r="E30" s="33"/>
      <c r="F30" s="33"/>
      <c r="G30" s="33"/>
      <c r="H30" s="33"/>
      <c r="I30" s="33"/>
      <c r="J30" s="33"/>
      <c r="K30" s="34"/>
      <c r="L30" s="10"/>
      <c r="M30" s="15"/>
    </row>
    <row r="31" spans="1:13" s="13" customFormat="1" ht="15" customHeight="1" x14ac:dyDescent="0.25">
      <c r="A31" s="15"/>
      <c r="B31" s="9"/>
      <c r="C31" s="5" t="s">
        <v>68</v>
      </c>
      <c r="D31" s="24" t="s">
        <v>72</v>
      </c>
      <c r="E31" s="25"/>
      <c r="F31" s="25"/>
      <c r="G31" s="25"/>
      <c r="H31" s="25"/>
      <c r="I31" s="25"/>
      <c r="J31" s="25"/>
      <c r="K31" s="26"/>
      <c r="L31" s="10"/>
      <c r="M31" s="15"/>
    </row>
    <row r="32" spans="1:13" s="13" customFormat="1" ht="120" customHeight="1" x14ac:dyDescent="0.25">
      <c r="A32" s="15"/>
      <c r="B32" s="9"/>
      <c r="C32" s="6"/>
      <c r="D32" s="69"/>
      <c r="E32" s="70"/>
      <c r="F32" s="70"/>
      <c r="G32" s="70"/>
      <c r="H32" s="70"/>
      <c r="I32" s="70"/>
      <c r="J32" s="70"/>
      <c r="K32" s="71"/>
      <c r="L32" s="10"/>
      <c r="M32" s="15"/>
    </row>
    <row r="33" spans="1:13" s="13" customFormat="1" ht="15" customHeight="1" x14ac:dyDescent="0.25">
      <c r="A33" s="15"/>
      <c r="B33" s="9"/>
      <c r="C33" s="4" t="s">
        <v>69</v>
      </c>
      <c r="D33" s="81" t="s">
        <v>58</v>
      </c>
      <c r="E33" s="82"/>
      <c r="F33" s="82"/>
      <c r="G33" s="82"/>
      <c r="H33" s="82"/>
      <c r="I33" s="82"/>
      <c r="J33" s="82"/>
      <c r="K33" s="83"/>
      <c r="L33" s="10"/>
      <c r="M33" s="15"/>
    </row>
    <row r="34" spans="1:13" s="13" customFormat="1" ht="120" customHeight="1" x14ac:dyDescent="0.25">
      <c r="A34" s="15"/>
      <c r="B34" s="9"/>
      <c r="C34" s="6"/>
      <c r="D34" s="69"/>
      <c r="E34" s="70"/>
      <c r="F34" s="70"/>
      <c r="G34" s="70"/>
      <c r="H34" s="70"/>
      <c r="I34" s="70"/>
      <c r="J34" s="70"/>
      <c r="K34" s="71"/>
      <c r="L34" s="10"/>
      <c r="M34" s="15"/>
    </row>
    <row r="35" spans="1:13" s="13" customFormat="1" ht="15" customHeight="1" x14ac:dyDescent="0.25">
      <c r="A35" s="15"/>
      <c r="B35" s="9"/>
      <c r="C35" s="4" t="s">
        <v>70</v>
      </c>
      <c r="D35" s="24" t="s">
        <v>59</v>
      </c>
      <c r="E35" s="25"/>
      <c r="F35" s="25"/>
      <c r="G35" s="25"/>
      <c r="H35" s="25"/>
      <c r="I35" s="25"/>
      <c r="J35" s="25"/>
      <c r="K35" s="26"/>
      <c r="L35" s="10"/>
      <c r="M35" s="15"/>
    </row>
    <row r="36" spans="1:13" s="13" customFormat="1" ht="120" customHeight="1" x14ac:dyDescent="0.25">
      <c r="A36" s="15"/>
      <c r="B36" s="9"/>
      <c r="C36" s="6"/>
      <c r="D36" s="69"/>
      <c r="E36" s="70"/>
      <c r="F36" s="70"/>
      <c r="G36" s="70"/>
      <c r="H36" s="70"/>
      <c r="I36" s="70"/>
      <c r="J36" s="70"/>
      <c r="K36" s="71"/>
      <c r="L36" s="10"/>
      <c r="M36" s="15"/>
    </row>
    <row r="37" spans="1:13" s="13" customFormat="1" ht="15" customHeight="1" x14ac:dyDescent="0.25">
      <c r="A37" s="15"/>
      <c r="B37" s="9"/>
      <c r="C37" s="4" t="s">
        <v>71</v>
      </c>
      <c r="D37" s="24" t="s">
        <v>62</v>
      </c>
      <c r="E37" s="25"/>
      <c r="F37" s="25"/>
      <c r="G37" s="25"/>
      <c r="H37" s="25"/>
      <c r="I37" s="25"/>
      <c r="J37" s="25"/>
      <c r="K37" s="26"/>
      <c r="L37" s="10"/>
      <c r="M37" s="15"/>
    </row>
    <row r="38" spans="1:13" s="13" customFormat="1" ht="219.95" customHeight="1" x14ac:dyDescent="0.25">
      <c r="A38" s="15"/>
      <c r="B38" s="9"/>
      <c r="C38" s="6"/>
      <c r="D38" s="69"/>
      <c r="E38" s="70"/>
      <c r="F38" s="70"/>
      <c r="G38" s="70"/>
      <c r="H38" s="70"/>
      <c r="I38" s="70"/>
      <c r="J38" s="70"/>
      <c r="K38" s="71"/>
      <c r="L38" s="10"/>
      <c r="M38" s="15"/>
    </row>
    <row r="39" spans="1:13" ht="15" customHeight="1" x14ac:dyDescent="0.25">
      <c r="A39" s="14"/>
      <c r="B39" s="9"/>
      <c r="C39" s="80"/>
      <c r="D39" s="80"/>
      <c r="E39" s="80"/>
      <c r="F39" s="80"/>
      <c r="G39" s="80"/>
      <c r="H39" s="80"/>
      <c r="I39" s="80"/>
      <c r="J39" s="80"/>
      <c r="K39" s="80"/>
      <c r="L39" s="10"/>
      <c r="M39" s="14"/>
    </row>
    <row r="40" spans="1:13" ht="30" customHeight="1" x14ac:dyDescent="0.25">
      <c r="A40" s="14"/>
      <c r="B40" s="9"/>
      <c r="C40" s="1" t="s">
        <v>8</v>
      </c>
      <c r="D40" s="76" t="s">
        <v>48</v>
      </c>
      <c r="E40" s="77"/>
      <c r="F40" s="77"/>
      <c r="G40" s="77"/>
      <c r="H40" s="77"/>
      <c r="I40" s="77"/>
      <c r="J40" s="77"/>
      <c r="K40" s="78"/>
      <c r="L40" s="10"/>
      <c r="M40" s="14"/>
    </row>
    <row r="41" spans="1:13" ht="20.100000000000001" customHeight="1" thickBot="1" x14ac:dyDescent="0.3">
      <c r="A41" s="14"/>
      <c r="B41" s="11"/>
      <c r="C41" s="79" t="s">
        <v>75</v>
      </c>
      <c r="D41" s="79"/>
      <c r="E41" s="79"/>
      <c r="F41" s="79"/>
      <c r="G41" s="79"/>
      <c r="H41" s="79"/>
      <c r="I41" s="79"/>
      <c r="J41" s="79"/>
      <c r="K41" s="79"/>
      <c r="L41" s="12"/>
      <c r="M41" s="14"/>
    </row>
    <row r="42" spans="1:13" ht="20.100000000000001" customHeight="1" x14ac:dyDescent="0.25">
      <c r="A42" s="14"/>
      <c r="B42" s="14"/>
      <c r="C42" s="75"/>
      <c r="D42" s="75"/>
      <c r="E42" s="75"/>
      <c r="F42" s="75"/>
      <c r="G42" s="75"/>
      <c r="H42" s="75"/>
      <c r="I42" s="75"/>
      <c r="J42" s="75"/>
      <c r="K42" s="75"/>
      <c r="L42" s="14"/>
      <c r="M42" s="14"/>
    </row>
    <row r="43" spans="1:13" s="14" customFormat="1" ht="15" customHeight="1" x14ac:dyDescent="0.25">
      <c r="C43" s="16"/>
      <c r="D43" s="16"/>
      <c r="E43" s="16"/>
      <c r="F43" s="16"/>
      <c r="G43" s="16"/>
      <c r="H43" s="16"/>
      <c r="I43" s="16"/>
      <c r="J43" s="16"/>
      <c r="K43" s="16"/>
    </row>
    <row r="44" spans="1:13" s="14" customFormat="1" ht="15" customHeight="1" x14ac:dyDescent="0.25"/>
    <row r="45" spans="1:13" s="14" customFormat="1" ht="15" customHeight="1" x14ac:dyDescent="0.25"/>
    <row r="46" spans="1:13" s="14" customFormat="1" ht="15" customHeight="1" x14ac:dyDescent="0.25"/>
    <row r="47" spans="1:13" s="14" customFormat="1" ht="15" customHeight="1" x14ac:dyDescent="0.25"/>
    <row r="48" spans="1:13" s="14" customFormat="1" ht="15" customHeight="1" x14ac:dyDescent="0.25"/>
    <row r="49" spans="3:3" s="14" customFormat="1" ht="15" customHeight="1" x14ac:dyDescent="0.25"/>
    <row r="50" spans="3:3" s="14" customFormat="1" ht="15" customHeight="1" x14ac:dyDescent="0.25"/>
    <row r="51" spans="3:3" s="14" customFormat="1" ht="15" customHeight="1" x14ac:dyDescent="0.25"/>
    <row r="52" spans="3:3" s="14" customFormat="1" ht="15" customHeight="1" x14ac:dyDescent="0.25"/>
    <row r="53" spans="3:3" s="14" customFormat="1" ht="15" customHeight="1" x14ac:dyDescent="0.25"/>
    <row r="54" spans="3:3" s="14" customFormat="1" ht="15" customHeight="1" x14ac:dyDescent="0.25"/>
    <row r="55" spans="3:3" s="14" customFormat="1" ht="15" customHeight="1" x14ac:dyDescent="0.25"/>
    <row r="56" spans="3:3" s="14" customFormat="1" ht="15" customHeight="1" x14ac:dyDescent="0.25"/>
    <row r="57" spans="3:3" s="14" customFormat="1" ht="15" customHeight="1" x14ac:dyDescent="0.25"/>
    <row r="58" spans="3:3" s="14" customFormat="1" ht="15" customHeight="1" x14ac:dyDescent="0.25"/>
    <row r="59" spans="3:3" s="14" customFormat="1" ht="15" customHeight="1" x14ac:dyDescent="0.25">
      <c r="C59" s="17"/>
    </row>
    <row r="60" spans="3:3" s="14" customFormat="1" ht="15" customHeight="1" x14ac:dyDescent="0.25"/>
    <row r="61" spans="3:3" s="14" customFormat="1" ht="15" customHeight="1" x14ac:dyDescent="0.25"/>
    <row r="62" spans="3:3" s="14" customFormat="1" ht="15" customHeight="1" x14ac:dyDescent="0.25"/>
    <row r="63" spans="3:3" s="14" customFormat="1" ht="15" customHeight="1" x14ac:dyDescent="0.25"/>
    <row r="64" spans="3:3" s="14" customFormat="1" ht="15" customHeight="1" x14ac:dyDescent="0.25"/>
    <row r="65" s="14" customFormat="1" ht="15" customHeight="1" x14ac:dyDescent="0.25"/>
    <row r="66" s="14" customFormat="1" ht="15" customHeight="1" x14ac:dyDescent="0.25"/>
    <row r="67" s="14" customFormat="1" ht="15" customHeight="1" x14ac:dyDescent="0.25"/>
    <row r="68" s="14" customFormat="1" ht="15" customHeight="1" x14ac:dyDescent="0.25"/>
    <row r="69" s="14" customFormat="1" ht="15" customHeight="1" x14ac:dyDescent="0.25"/>
    <row r="70" s="14" customFormat="1" ht="15" customHeight="1" x14ac:dyDescent="0.25"/>
    <row r="71" s="14" customFormat="1" ht="15" customHeigh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  <row r="365" s="14" customFormat="1" x14ac:dyDescent="0.25"/>
    <row r="366" s="14" customFormat="1" x14ac:dyDescent="0.25"/>
    <row r="367" s="14" customFormat="1" x14ac:dyDescent="0.25"/>
    <row r="368" s="14" customFormat="1" x14ac:dyDescent="0.25"/>
    <row r="369" s="14" customFormat="1" x14ac:dyDescent="0.25"/>
    <row r="370" s="14" customFormat="1" x14ac:dyDescent="0.25"/>
    <row r="371" s="14" customFormat="1" x14ac:dyDescent="0.25"/>
    <row r="372" s="14" customFormat="1" x14ac:dyDescent="0.25"/>
    <row r="373" s="14" customFormat="1" x14ac:dyDescent="0.25"/>
    <row r="374" s="14" customFormat="1" x14ac:dyDescent="0.25"/>
    <row r="375" s="14" customFormat="1" x14ac:dyDescent="0.25"/>
    <row r="376" s="14" customFormat="1" x14ac:dyDescent="0.25"/>
    <row r="377" s="14" customFormat="1" x14ac:dyDescent="0.25"/>
    <row r="378" s="14" customFormat="1" x14ac:dyDescent="0.25"/>
    <row r="379" s="14" customFormat="1" x14ac:dyDescent="0.25"/>
    <row r="380" s="14" customFormat="1" x14ac:dyDescent="0.25"/>
    <row r="381" s="14" customFormat="1" x14ac:dyDescent="0.25"/>
    <row r="382" s="14" customFormat="1" x14ac:dyDescent="0.25"/>
    <row r="383" s="14" customFormat="1" x14ac:dyDescent="0.25"/>
    <row r="384" s="14" customFormat="1" x14ac:dyDescent="0.25"/>
    <row r="385" s="14" customFormat="1" x14ac:dyDescent="0.25"/>
    <row r="386" s="14" customFormat="1" x14ac:dyDescent="0.25"/>
    <row r="387" s="14" customFormat="1" x14ac:dyDescent="0.25"/>
    <row r="388" s="14" customFormat="1" x14ac:dyDescent="0.25"/>
    <row r="389" s="14" customFormat="1" x14ac:dyDescent="0.25"/>
    <row r="390" s="14" customFormat="1" x14ac:dyDescent="0.25"/>
    <row r="391" s="14" customFormat="1" x14ac:dyDescent="0.25"/>
    <row r="392" s="14" customFormat="1" x14ac:dyDescent="0.25"/>
    <row r="393" s="14" customFormat="1" x14ac:dyDescent="0.25"/>
    <row r="394" s="14" customFormat="1" x14ac:dyDescent="0.25"/>
    <row r="395" s="14" customFormat="1" x14ac:dyDescent="0.25"/>
    <row r="396" s="14" customFormat="1" x14ac:dyDescent="0.25"/>
    <row r="397" s="14" customFormat="1" x14ac:dyDescent="0.25"/>
    <row r="398" s="14" customFormat="1" x14ac:dyDescent="0.25"/>
    <row r="399" s="14" customFormat="1" x14ac:dyDescent="0.25"/>
    <row r="400" s="14" customFormat="1" x14ac:dyDescent="0.25"/>
    <row r="401" s="14" customFormat="1" x14ac:dyDescent="0.25"/>
    <row r="402" s="14" customFormat="1" x14ac:dyDescent="0.25"/>
    <row r="403" s="14" customFormat="1" x14ac:dyDescent="0.25"/>
    <row r="404" s="14" customFormat="1" x14ac:dyDescent="0.25"/>
    <row r="405" s="14" customFormat="1" x14ac:dyDescent="0.25"/>
    <row r="406" s="14" customFormat="1" x14ac:dyDescent="0.25"/>
    <row r="407" s="14" customFormat="1" x14ac:dyDescent="0.25"/>
    <row r="408" s="14" customFormat="1" x14ac:dyDescent="0.25"/>
    <row r="409" s="14" customFormat="1" x14ac:dyDescent="0.25"/>
    <row r="410" s="14" customFormat="1" x14ac:dyDescent="0.25"/>
    <row r="411" s="14" customFormat="1" x14ac:dyDescent="0.25"/>
    <row r="412" s="14" customFormat="1" x14ac:dyDescent="0.25"/>
    <row r="413" s="14" customFormat="1" x14ac:dyDescent="0.25"/>
    <row r="414" s="14" customFormat="1" x14ac:dyDescent="0.25"/>
    <row r="415" s="14" customFormat="1" x14ac:dyDescent="0.25"/>
    <row r="416" s="14" customFormat="1" x14ac:dyDescent="0.25"/>
    <row r="417" s="14" customFormat="1" x14ac:dyDescent="0.25"/>
    <row r="418" s="14" customFormat="1" x14ac:dyDescent="0.25"/>
    <row r="419" s="14" customFormat="1" x14ac:dyDescent="0.25"/>
    <row r="420" s="14" customFormat="1" x14ac:dyDescent="0.25"/>
    <row r="421" s="14" customFormat="1" x14ac:dyDescent="0.25"/>
    <row r="422" s="14" customFormat="1" x14ac:dyDescent="0.25"/>
    <row r="423" s="14" customFormat="1" x14ac:dyDescent="0.25"/>
    <row r="424" s="14" customFormat="1" x14ac:dyDescent="0.25"/>
    <row r="425" s="14" customFormat="1" x14ac:dyDescent="0.25"/>
    <row r="426" s="14" customFormat="1" x14ac:dyDescent="0.25"/>
    <row r="427" s="14" customFormat="1" x14ac:dyDescent="0.25"/>
    <row r="428" s="14" customFormat="1" x14ac:dyDescent="0.25"/>
    <row r="429" s="14" customFormat="1" x14ac:dyDescent="0.25"/>
    <row r="430" s="14" customFormat="1" x14ac:dyDescent="0.25"/>
    <row r="431" s="14" customFormat="1" x14ac:dyDescent="0.25"/>
    <row r="432" s="14" customFormat="1" x14ac:dyDescent="0.25"/>
    <row r="433" s="14" customFormat="1" x14ac:dyDescent="0.25"/>
    <row r="434" s="14" customFormat="1" x14ac:dyDescent="0.25"/>
    <row r="435" s="14" customFormat="1" x14ac:dyDescent="0.25"/>
    <row r="436" s="14" customFormat="1" x14ac:dyDescent="0.25"/>
    <row r="437" s="14" customFormat="1" x14ac:dyDescent="0.25"/>
    <row r="438" s="14" customFormat="1" x14ac:dyDescent="0.25"/>
    <row r="439" s="14" customFormat="1" x14ac:dyDescent="0.25"/>
    <row r="440" s="14" customFormat="1" x14ac:dyDescent="0.25"/>
    <row r="441" s="14" customFormat="1" x14ac:dyDescent="0.25"/>
    <row r="442" s="14" customFormat="1" x14ac:dyDescent="0.25"/>
    <row r="443" s="14" customFormat="1" x14ac:dyDescent="0.25"/>
    <row r="444" s="14" customFormat="1" x14ac:dyDescent="0.25"/>
    <row r="445" s="14" customFormat="1" x14ac:dyDescent="0.25"/>
    <row r="446" s="14" customFormat="1" x14ac:dyDescent="0.25"/>
    <row r="447" s="14" customFormat="1" x14ac:dyDescent="0.25"/>
    <row r="448" s="14" customFormat="1" x14ac:dyDescent="0.25"/>
    <row r="449" s="14" customFormat="1" x14ac:dyDescent="0.25"/>
    <row r="450" s="14" customFormat="1" x14ac:dyDescent="0.25"/>
    <row r="451" s="14" customFormat="1" x14ac:dyDescent="0.25"/>
    <row r="452" s="14" customFormat="1" x14ac:dyDescent="0.25"/>
    <row r="453" s="14" customFormat="1" x14ac:dyDescent="0.25"/>
    <row r="454" s="14" customFormat="1" x14ac:dyDescent="0.25"/>
    <row r="455" s="14" customFormat="1" x14ac:dyDescent="0.25"/>
    <row r="456" s="14" customFormat="1" x14ac:dyDescent="0.25"/>
    <row r="457" s="14" customFormat="1" x14ac:dyDescent="0.25"/>
    <row r="458" s="14" customFormat="1" x14ac:dyDescent="0.25"/>
    <row r="459" s="14" customFormat="1" x14ac:dyDescent="0.25"/>
    <row r="460" s="14" customFormat="1" x14ac:dyDescent="0.25"/>
    <row r="461" s="14" customFormat="1" x14ac:dyDescent="0.25"/>
    <row r="462" s="14" customFormat="1" x14ac:dyDescent="0.25"/>
    <row r="463" s="14" customFormat="1" x14ac:dyDescent="0.25"/>
    <row r="464" s="14" customFormat="1" x14ac:dyDescent="0.25"/>
    <row r="465" s="14" customFormat="1" x14ac:dyDescent="0.25"/>
    <row r="466" s="14" customFormat="1" x14ac:dyDescent="0.25"/>
    <row r="467" s="14" customFormat="1" x14ac:dyDescent="0.25"/>
    <row r="468" s="14" customFormat="1" x14ac:dyDescent="0.25"/>
    <row r="469" s="14" customFormat="1" x14ac:dyDescent="0.25"/>
    <row r="470" s="14" customFormat="1" x14ac:dyDescent="0.25"/>
    <row r="471" s="14" customFormat="1" x14ac:dyDescent="0.25"/>
    <row r="472" s="14" customFormat="1" x14ac:dyDescent="0.25"/>
    <row r="473" s="14" customFormat="1" x14ac:dyDescent="0.25"/>
    <row r="474" s="14" customFormat="1" x14ac:dyDescent="0.25"/>
    <row r="475" s="14" customFormat="1" x14ac:dyDescent="0.25"/>
    <row r="476" s="14" customFormat="1" x14ac:dyDescent="0.25"/>
    <row r="477" s="14" customFormat="1" x14ac:dyDescent="0.25"/>
    <row r="478" s="14" customFormat="1" x14ac:dyDescent="0.25"/>
    <row r="479" s="14" customFormat="1" x14ac:dyDescent="0.25"/>
    <row r="480" s="14" customFormat="1" x14ac:dyDescent="0.25"/>
    <row r="481" s="14" customFormat="1" x14ac:dyDescent="0.25"/>
    <row r="482" s="14" customFormat="1" x14ac:dyDescent="0.25"/>
    <row r="483" s="14" customFormat="1" x14ac:dyDescent="0.25"/>
    <row r="484" s="14" customFormat="1" x14ac:dyDescent="0.25"/>
    <row r="485" s="14" customFormat="1" x14ac:dyDescent="0.25"/>
    <row r="486" s="14" customFormat="1" x14ac:dyDescent="0.25"/>
    <row r="487" s="14" customFormat="1" x14ac:dyDescent="0.25"/>
    <row r="488" s="14" customFormat="1" x14ac:dyDescent="0.25"/>
    <row r="489" s="14" customFormat="1" x14ac:dyDescent="0.25"/>
    <row r="490" s="14" customFormat="1" x14ac:dyDescent="0.25"/>
    <row r="491" s="14" customFormat="1" x14ac:dyDescent="0.25"/>
    <row r="492" s="14" customFormat="1" x14ac:dyDescent="0.25"/>
    <row r="493" s="14" customFormat="1" x14ac:dyDescent="0.25"/>
    <row r="494" s="14" customFormat="1" x14ac:dyDescent="0.25"/>
    <row r="495" s="14" customFormat="1" x14ac:dyDescent="0.25"/>
    <row r="496" s="14" customFormat="1" x14ac:dyDescent="0.25"/>
    <row r="497" s="14" customFormat="1" x14ac:dyDescent="0.25"/>
    <row r="498" s="14" customFormat="1" x14ac:dyDescent="0.25"/>
    <row r="499" s="14" customFormat="1" x14ac:dyDescent="0.25"/>
    <row r="500" s="14" customFormat="1" x14ac:dyDescent="0.25"/>
    <row r="501" s="14" customFormat="1" x14ac:dyDescent="0.25"/>
    <row r="502" s="14" customFormat="1" x14ac:dyDescent="0.25"/>
    <row r="503" s="14" customFormat="1" x14ac:dyDescent="0.25"/>
    <row r="504" s="14" customFormat="1" x14ac:dyDescent="0.25"/>
    <row r="505" s="14" customFormat="1" x14ac:dyDescent="0.25"/>
    <row r="506" s="14" customFormat="1" x14ac:dyDescent="0.25"/>
    <row r="507" s="14" customFormat="1" x14ac:dyDescent="0.25"/>
    <row r="508" s="14" customFormat="1" x14ac:dyDescent="0.25"/>
    <row r="509" s="14" customFormat="1" x14ac:dyDescent="0.25"/>
    <row r="510" s="14" customFormat="1" x14ac:dyDescent="0.25"/>
    <row r="511" s="14" customFormat="1" x14ac:dyDescent="0.25"/>
    <row r="512" s="14" customFormat="1" x14ac:dyDescent="0.25"/>
    <row r="513" s="14" customFormat="1" x14ac:dyDescent="0.25"/>
    <row r="514" s="14" customFormat="1" x14ac:dyDescent="0.25"/>
    <row r="515" s="14" customFormat="1" x14ac:dyDescent="0.25"/>
    <row r="516" s="14" customFormat="1" x14ac:dyDescent="0.25"/>
    <row r="517" s="14" customFormat="1" x14ac:dyDescent="0.25"/>
    <row r="518" s="14" customFormat="1" x14ac:dyDescent="0.25"/>
    <row r="519" s="14" customFormat="1" x14ac:dyDescent="0.25"/>
    <row r="520" s="14" customFormat="1" x14ac:dyDescent="0.25"/>
    <row r="521" s="14" customFormat="1" x14ac:dyDescent="0.25"/>
    <row r="522" s="14" customFormat="1" x14ac:dyDescent="0.25"/>
    <row r="523" s="14" customFormat="1" x14ac:dyDescent="0.25"/>
    <row r="524" s="14" customFormat="1" x14ac:dyDescent="0.25"/>
    <row r="525" s="14" customFormat="1" x14ac:dyDescent="0.25"/>
    <row r="526" s="14" customFormat="1" x14ac:dyDescent="0.25"/>
    <row r="527" s="14" customFormat="1" x14ac:dyDescent="0.25"/>
    <row r="528" s="14" customFormat="1" x14ac:dyDescent="0.25"/>
    <row r="529" s="14" customFormat="1" x14ac:dyDescent="0.25"/>
    <row r="530" s="14" customFormat="1" x14ac:dyDescent="0.25"/>
    <row r="531" s="14" customFormat="1" x14ac:dyDescent="0.25"/>
    <row r="532" s="14" customFormat="1" x14ac:dyDescent="0.25"/>
    <row r="533" s="14" customFormat="1" x14ac:dyDescent="0.25"/>
    <row r="534" s="14" customFormat="1" x14ac:dyDescent="0.25"/>
    <row r="535" s="14" customFormat="1" x14ac:dyDescent="0.25"/>
    <row r="536" s="14" customFormat="1" x14ac:dyDescent="0.25"/>
    <row r="537" s="14" customFormat="1" x14ac:dyDescent="0.25"/>
    <row r="538" s="14" customFormat="1" x14ac:dyDescent="0.25"/>
    <row r="539" s="14" customFormat="1" x14ac:dyDescent="0.25"/>
    <row r="540" s="14" customFormat="1" x14ac:dyDescent="0.25"/>
    <row r="541" s="14" customFormat="1" x14ac:dyDescent="0.25"/>
    <row r="542" s="14" customFormat="1" x14ac:dyDescent="0.25"/>
    <row r="543" s="14" customFormat="1" x14ac:dyDescent="0.25"/>
    <row r="544" s="14" customFormat="1" x14ac:dyDescent="0.25"/>
    <row r="545" s="14" customFormat="1" x14ac:dyDescent="0.25"/>
    <row r="546" s="14" customFormat="1" x14ac:dyDescent="0.25"/>
    <row r="547" s="14" customFormat="1" x14ac:dyDescent="0.25"/>
    <row r="548" s="14" customFormat="1" x14ac:dyDescent="0.25"/>
    <row r="549" s="14" customFormat="1" x14ac:dyDescent="0.25"/>
    <row r="550" s="14" customFormat="1" x14ac:dyDescent="0.25"/>
    <row r="551" s="14" customFormat="1" x14ac:dyDescent="0.25"/>
    <row r="552" s="14" customFormat="1" x14ac:dyDescent="0.25"/>
    <row r="553" s="14" customFormat="1" x14ac:dyDescent="0.25"/>
    <row r="554" s="14" customFormat="1" x14ac:dyDescent="0.25"/>
    <row r="555" s="14" customFormat="1" x14ac:dyDescent="0.25"/>
    <row r="556" s="14" customFormat="1" x14ac:dyDescent="0.25"/>
    <row r="557" s="14" customFormat="1" x14ac:dyDescent="0.25"/>
    <row r="558" s="14" customFormat="1" x14ac:dyDescent="0.25"/>
    <row r="559" s="14" customFormat="1" x14ac:dyDescent="0.25"/>
    <row r="560" s="14" customFormat="1" x14ac:dyDescent="0.25"/>
    <row r="561" s="14" customFormat="1" x14ac:dyDescent="0.25"/>
    <row r="562" s="14" customFormat="1" x14ac:dyDescent="0.25"/>
    <row r="563" s="14" customFormat="1" x14ac:dyDescent="0.25"/>
    <row r="564" s="14" customFormat="1" x14ac:dyDescent="0.25"/>
    <row r="565" s="14" customFormat="1" x14ac:dyDescent="0.25"/>
    <row r="566" s="14" customFormat="1" x14ac:dyDescent="0.25"/>
    <row r="567" s="14" customFormat="1" x14ac:dyDescent="0.25"/>
    <row r="568" s="14" customFormat="1" x14ac:dyDescent="0.25"/>
    <row r="569" s="14" customFormat="1" x14ac:dyDescent="0.25"/>
    <row r="570" s="14" customFormat="1" x14ac:dyDescent="0.25"/>
    <row r="571" s="14" customFormat="1" x14ac:dyDescent="0.25"/>
    <row r="572" s="14" customFormat="1" x14ac:dyDescent="0.25"/>
    <row r="573" s="14" customFormat="1" x14ac:dyDescent="0.25"/>
    <row r="574" s="14" customFormat="1" x14ac:dyDescent="0.25"/>
    <row r="575" s="14" customFormat="1" x14ac:dyDescent="0.25"/>
    <row r="576" s="14" customFormat="1" x14ac:dyDescent="0.25"/>
    <row r="577" s="14" customFormat="1" x14ac:dyDescent="0.25"/>
    <row r="578" s="14" customFormat="1" x14ac:dyDescent="0.25"/>
    <row r="579" s="14" customFormat="1" x14ac:dyDescent="0.25"/>
    <row r="580" s="14" customFormat="1" x14ac:dyDescent="0.25"/>
    <row r="581" s="14" customFormat="1" x14ac:dyDescent="0.25"/>
    <row r="582" s="14" customFormat="1" x14ac:dyDescent="0.25"/>
    <row r="583" s="14" customFormat="1" x14ac:dyDescent="0.25"/>
    <row r="584" s="14" customFormat="1" x14ac:dyDescent="0.25"/>
    <row r="585" s="14" customFormat="1" x14ac:dyDescent="0.25"/>
    <row r="586" s="14" customFormat="1" x14ac:dyDescent="0.25"/>
    <row r="587" s="14" customFormat="1" x14ac:dyDescent="0.25"/>
    <row r="588" s="14" customFormat="1" x14ac:dyDescent="0.25"/>
    <row r="589" s="14" customFormat="1" x14ac:dyDescent="0.25"/>
    <row r="590" s="14" customFormat="1" x14ac:dyDescent="0.25"/>
    <row r="591" s="14" customFormat="1" x14ac:dyDescent="0.25"/>
    <row r="592" s="14" customFormat="1" x14ac:dyDescent="0.25"/>
    <row r="593" s="14" customFormat="1" x14ac:dyDescent="0.25"/>
    <row r="594" s="14" customFormat="1" x14ac:dyDescent="0.25"/>
    <row r="595" s="14" customFormat="1" x14ac:dyDescent="0.25"/>
    <row r="596" s="14" customFormat="1" x14ac:dyDescent="0.25"/>
    <row r="597" s="14" customFormat="1" x14ac:dyDescent="0.25"/>
    <row r="598" s="14" customFormat="1" x14ac:dyDescent="0.25"/>
    <row r="599" s="14" customFormat="1" x14ac:dyDescent="0.25"/>
    <row r="600" s="14" customFormat="1" x14ac:dyDescent="0.25"/>
    <row r="601" s="14" customFormat="1" x14ac:dyDescent="0.25"/>
    <row r="602" s="14" customFormat="1" x14ac:dyDescent="0.25"/>
    <row r="603" s="14" customFormat="1" x14ac:dyDescent="0.25"/>
    <row r="604" s="14" customFormat="1" x14ac:dyDescent="0.25"/>
    <row r="605" s="14" customFormat="1" x14ac:dyDescent="0.25"/>
    <row r="606" s="14" customFormat="1" x14ac:dyDescent="0.25"/>
    <row r="607" s="14" customFormat="1" x14ac:dyDescent="0.25"/>
    <row r="608" s="14" customFormat="1" x14ac:dyDescent="0.25"/>
    <row r="609" s="14" customFormat="1" x14ac:dyDescent="0.25"/>
    <row r="610" s="14" customFormat="1" x14ac:dyDescent="0.25"/>
    <row r="611" s="14" customFormat="1" x14ac:dyDescent="0.25"/>
    <row r="612" s="14" customFormat="1" x14ac:dyDescent="0.25"/>
    <row r="613" s="14" customFormat="1" x14ac:dyDescent="0.25"/>
    <row r="614" s="14" customFormat="1" x14ac:dyDescent="0.25"/>
    <row r="615" s="14" customFormat="1" x14ac:dyDescent="0.25"/>
    <row r="616" s="14" customFormat="1" x14ac:dyDescent="0.25"/>
    <row r="617" s="14" customFormat="1" x14ac:dyDescent="0.25"/>
    <row r="618" s="14" customFormat="1" x14ac:dyDescent="0.25"/>
    <row r="619" s="14" customFormat="1" x14ac:dyDescent="0.25"/>
    <row r="620" s="14" customFormat="1" x14ac:dyDescent="0.25"/>
    <row r="621" s="14" customFormat="1" x14ac:dyDescent="0.25"/>
    <row r="622" s="14" customFormat="1" x14ac:dyDescent="0.25"/>
    <row r="623" s="14" customFormat="1" x14ac:dyDescent="0.25"/>
    <row r="624" s="14" customFormat="1" x14ac:dyDescent="0.25"/>
    <row r="625" s="14" customFormat="1" x14ac:dyDescent="0.25"/>
    <row r="626" s="14" customFormat="1" x14ac:dyDescent="0.25"/>
    <row r="627" s="14" customFormat="1" x14ac:dyDescent="0.25"/>
    <row r="628" s="14" customFormat="1" x14ac:dyDescent="0.25"/>
    <row r="629" s="14" customFormat="1" x14ac:dyDescent="0.25"/>
    <row r="630" s="14" customFormat="1" x14ac:dyDescent="0.25"/>
    <row r="631" s="14" customFormat="1" x14ac:dyDescent="0.25"/>
    <row r="632" s="14" customFormat="1" x14ac:dyDescent="0.25"/>
    <row r="633" s="14" customFormat="1" x14ac:dyDescent="0.25"/>
    <row r="634" s="14" customFormat="1" x14ac:dyDescent="0.25"/>
    <row r="635" s="14" customFormat="1" x14ac:dyDescent="0.25"/>
    <row r="636" s="14" customFormat="1" x14ac:dyDescent="0.25"/>
    <row r="637" s="14" customFormat="1" x14ac:dyDescent="0.25"/>
    <row r="638" s="14" customFormat="1" x14ac:dyDescent="0.25"/>
    <row r="639" s="14" customFormat="1" x14ac:dyDescent="0.25"/>
    <row r="640" s="14" customFormat="1" x14ac:dyDescent="0.25"/>
    <row r="641" s="14" customFormat="1" x14ac:dyDescent="0.25"/>
    <row r="642" s="14" customFormat="1" x14ac:dyDescent="0.25"/>
    <row r="643" s="14" customFormat="1" x14ac:dyDescent="0.25"/>
    <row r="644" s="14" customFormat="1" x14ac:dyDescent="0.25"/>
    <row r="645" s="14" customFormat="1" x14ac:dyDescent="0.25"/>
    <row r="646" s="14" customFormat="1" x14ac:dyDescent="0.25"/>
    <row r="647" s="14" customFormat="1" x14ac:dyDescent="0.25"/>
    <row r="648" s="14" customFormat="1" x14ac:dyDescent="0.25"/>
    <row r="649" s="14" customFormat="1" x14ac:dyDescent="0.25"/>
    <row r="650" s="14" customFormat="1" x14ac:dyDescent="0.25"/>
    <row r="651" s="14" customFormat="1" x14ac:dyDescent="0.25"/>
    <row r="652" s="14" customFormat="1" x14ac:dyDescent="0.25"/>
    <row r="653" s="14" customFormat="1" x14ac:dyDescent="0.25"/>
    <row r="654" s="14" customFormat="1" x14ac:dyDescent="0.25"/>
    <row r="655" s="14" customFormat="1" x14ac:dyDescent="0.25"/>
    <row r="656" s="14" customFormat="1" x14ac:dyDescent="0.25"/>
    <row r="657" s="14" customFormat="1" x14ac:dyDescent="0.25"/>
    <row r="658" s="14" customFormat="1" x14ac:dyDescent="0.25"/>
    <row r="659" s="14" customFormat="1" x14ac:dyDescent="0.25"/>
    <row r="660" s="14" customFormat="1" x14ac:dyDescent="0.25"/>
    <row r="661" s="14" customFormat="1" x14ac:dyDescent="0.25"/>
    <row r="662" s="14" customFormat="1" x14ac:dyDescent="0.25"/>
    <row r="663" s="14" customFormat="1" x14ac:dyDescent="0.25"/>
    <row r="664" s="14" customFormat="1" x14ac:dyDescent="0.25"/>
    <row r="665" s="14" customFormat="1" x14ac:dyDescent="0.25"/>
    <row r="666" s="14" customFormat="1" x14ac:dyDescent="0.25"/>
    <row r="667" s="14" customFormat="1" x14ac:dyDescent="0.25"/>
    <row r="668" s="14" customFormat="1" x14ac:dyDescent="0.25"/>
    <row r="669" s="14" customFormat="1" x14ac:dyDescent="0.25"/>
    <row r="670" s="14" customFormat="1" x14ac:dyDescent="0.25"/>
    <row r="671" s="14" customFormat="1" x14ac:dyDescent="0.25"/>
    <row r="672" s="14" customFormat="1" x14ac:dyDescent="0.25"/>
    <row r="673" s="14" customFormat="1" x14ac:dyDescent="0.25"/>
    <row r="674" s="14" customFormat="1" x14ac:dyDescent="0.25"/>
    <row r="675" s="14" customFormat="1" x14ac:dyDescent="0.25"/>
    <row r="676" s="14" customFormat="1" x14ac:dyDescent="0.25"/>
    <row r="677" s="14" customFormat="1" x14ac:dyDescent="0.25"/>
    <row r="678" s="14" customFormat="1" x14ac:dyDescent="0.25"/>
    <row r="679" s="14" customFormat="1" x14ac:dyDescent="0.25"/>
    <row r="680" s="14" customFormat="1" x14ac:dyDescent="0.25"/>
    <row r="681" s="14" customFormat="1" x14ac:dyDescent="0.25"/>
    <row r="682" s="14" customFormat="1" x14ac:dyDescent="0.25"/>
    <row r="683" s="14" customFormat="1" x14ac:dyDescent="0.25"/>
    <row r="684" s="14" customFormat="1" x14ac:dyDescent="0.25"/>
    <row r="685" s="14" customFormat="1" x14ac:dyDescent="0.25"/>
    <row r="686" s="14" customFormat="1" x14ac:dyDescent="0.25"/>
    <row r="687" s="14" customFormat="1" x14ac:dyDescent="0.25"/>
    <row r="688" s="14" customFormat="1" x14ac:dyDescent="0.25"/>
    <row r="689" s="14" customFormat="1" x14ac:dyDescent="0.25"/>
    <row r="690" s="14" customFormat="1" x14ac:dyDescent="0.25"/>
    <row r="691" s="14" customFormat="1" x14ac:dyDescent="0.25"/>
    <row r="692" s="14" customFormat="1" x14ac:dyDescent="0.25"/>
    <row r="693" s="14" customFormat="1" x14ac:dyDescent="0.25"/>
    <row r="694" s="14" customFormat="1" x14ac:dyDescent="0.25"/>
    <row r="695" s="14" customFormat="1" x14ac:dyDescent="0.25"/>
    <row r="696" s="14" customFormat="1" x14ac:dyDescent="0.25"/>
    <row r="697" s="14" customFormat="1" x14ac:dyDescent="0.25"/>
    <row r="698" s="14" customFormat="1" x14ac:dyDescent="0.25"/>
    <row r="699" s="14" customFormat="1" x14ac:dyDescent="0.25"/>
    <row r="700" s="14" customFormat="1" x14ac:dyDescent="0.25"/>
    <row r="701" s="14" customFormat="1" x14ac:dyDescent="0.25"/>
    <row r="702" s="14" customFormat="1" x14ac:dyDescent="0.25"/>
    <row r="703" s="14" customFormat="1" x14ac:dyDescent="0.25"/>
    <row r="704" s="14" customFormat="1" x14ac:dyDescent="0.25"/>
    <row r="705" s="14" customFormat="1" x14ac:dyDescent="0.25"/>
    <row r="706" s="14" customFormat="1" x14ac:dyDescent="0.25"/>
    <row r="707" s="14" customFormat="1" x14ac:dyDescent="0.25"/>
    <row r="708" s="14" customFormat="1" x14ac:dyDescent="0.25"/>
    <row r="709" s="14" customFormat="1" x14ac:dyDescent="0.25"/>
    <row r="710" s="14" customFormat="1" x14ac:dyDescent="0.25"/>
    <row r="711" s="14" customFormat="1" x14ac:dyDescent="0.25"/>
    <row r="712" s="14" customFormat="1" x14ac:dyDescent="0.25"/>
    <row r="713" s="14" customFormat="1" x14ac:dyDescent="0.25"/>
    <row r="714" s="14" customFormat="1" x14ac:dyDescent="0.25"/>
    <row r="715" s="14" customFormat="1" x14ac:dyDescent="0.25"/>
    <row r="716" s="14" customFormat="1" x14ac:dyDescent="0.25"/>
    <row r="717" s="14" customFormat="1" x14ac:dyDescent="0.25"/>
    <row r="718" s="14" customFormat="1" x14ac:dyDescent="0.25"/>
    <row r="719" s="14" customFormat="1" x14ac:dyDescent="0.25"/>
    <row r="720" s="14" customFormat="1" x14ac:dyDescent="0.25"/>
    <row r="721" s="14" customFormat="1" x14ac:dyDescent="0.25"/>
    <row r="722" s="14" customFormat="1" x14ac:dyDescent="0.25"/>
    <row r="723" s="14" customFormat="1" x14ac:dyDescent="0.25"/>
    <row r="724" s="14" customFormat="1" x14ac:dyDescent="0.25"/>
    <row r="725" s="14" customFormat="1" x14ac:dyDescent="0.25"/>
    <row r="726" s="14" customFormat="1" x14ac:dyDescent="0.25"/>
    <row r="727" s="14" customFormat="1" x14ac:dyDescent="0.25"/>
    <row r="728" s="14" customFormat="1" x14ac:dyDescent="0.25"/>
    <row r="729" s="14" customFormat="1" x14ac:dyDescent="0.25"/>
    <row r="730" s="14" customFormat="1" x14ac:dyDescent="0.25"/>
    <row r="731" s="14" customFormat="1" x14ac:dyDescent="0.25"/>
    <row r="732" s="14" customFormat="1" x14ac:dyDescent="0.25"/>
    <row r="733" s="14" customFormat="1" x14ac:dyDescent="0.25"/>
    <row r="734" s="14" customFormat="1" x14ac:dyDescent="0.25"/>
    <row r="735" s="14" customFormat="1" x14ac:dyDescent="0.25"/>
    <row r="736" s="14" customFormat="1" x14ac:dyDescent="0.25"/>
    <row r="737" s="14" customFormat="1" x14ac:dyDescent="0.25"/>
    <row r="738" s="14" customFormat="1" x14ac:dyDescent="0.25"/>
    <row r="739" s="14" customFormat="1" x14ac:dyDescent="0.25"/>
    <row r="740" s="14" customFormat="1" x14ac:dyDescent="0.25"/>
    <row r="741" s="14" customFormat="1" x14ac:dyDescent="0.25"/>
    <row r="742" s="14" customFormat="1" x14ac:dyDescent="0.25"/>
    <row r="743" s="14" customFormat="1" x14ac:dyDescent="0.25"/>
    <row r="744" s="14" customFormat="1" x14ac:dyDescent="0.25"/>
    <row r="745" s="14" customFormat="1" x14ac:dyDescent="0.25"/>
    <row r="746" s="14" customFormat="1" x14ac:dyDescent="0.25"/>
    <row r="747" s="14" customFormat="1" x14ac:dyDescent="0.25"/>
    <row r="748" s="14" customFormat="1" x14ac:dyDescent="0.25"/>
    <row r="749" s="14" customFormat="1" x14ac:dyDescent="0.25"/>
    <row r="750" s="14" customFormat="1" x14ac:dyDescent="0.25"/>
    <row r="751" s="14" customFormat="1" x14ac:dyDescent="0.25"/>
    <row r="752" s="14" customFormat="1" x14ac:dyDescent="0.25"/>
    <row r="753" s="14" customFormat="1" x14ac:dyDescent="0.25"/>
    <row r="754" s="14" customFormat="1" x14ac:dyDescent="0.25"/>
    <row r="755" s="14" customFormat="1" x14ac:dyDescent="0.25"/>
    <row r="756" s="14" customFormat="1" x14ac:dyDescent="0.25"/>
    <row r="757" s="14" customFormat="1" x14ac:dyDescent="0.25"/>
    <row r="758" s="14" customFormat="1" x14ac:dyDescent="0.25"/>
    <row r="759" s="14" customFormat="1" x14ac:dyDescent="0.25"/>
    <row r="760" s="14" customFormat="1" x14ac:dyDescent="0.25"/>
    <row r="761" s="14" customFormat="1" x14ac:dyDescent="0.25"/>
    <row r="762" s="14" customFormat="1" x14ac:dyDescent="0.25"/>
    <row r="763" s="14" customFormat="1" x14ac:dyDescent="0.25"/>
    <row r="764" s="14" customFormat="1" x14ac:dyDescent="0.25"/>
    <row r="765" s="14" customFormat="1" x14ac:dyDescent="0.25"/>
    <row r="766" s="14" customFormat="1" x14ac:dyDescent="0.25"/>
    <row r="767" s="14" customFormat="1" x14ac:dyDescent="0.25"/>
    <row r="768" s="14" customFormat="1" x14ac:dyDescent="0.25"/>
    <row r="769" s="14" customFormat="1" x14ac:dyDescent="0.25"/>
    <row r="770" s="14" customFormat="1" x14ac:dyDescent="0.25"/>
    <row r="771" s="14" customFormat="1" x14ac:dyDescent="0.25"/>
    <row r="772" s="14" customFormat="1" x14ac:dyDescent="0.25"/>
    <row r="773" s="14" customFormat="1" x14ac:dyDescent="0.25"/>
    <row r="774" s="14" customFormat="1" x14ac:dyDescent="0.25"/>
    <row r="775" s="14" customFormat="1" x14ac:dyDescent="0.25"/>
    <row r="776" s="14" customFormat="1" x14ac:dyDescent="0.25"/>
    <row r="777" s="14" customFormat="1" x14ac:dyDescent="0.25"/>
    <row r="778" s="14" customFormat="1" x14ac:dyDescent="0.25"/>
    <row r="779" s="14" customFormat="1" x14ac:dyDescent="0.25"/>
    <row r="780" s="14" customFormat="1" x14ac:dyDescent="0.25"/>
    <row r="781" s="14" customFormat="1" x14ac:dyDescent="0.25"/>
    <row r="782" s="14" customFormat="1" x14ac:dyDescent="0.25"/>
    <row r="783" s="14" customFormat="1" x14ac:dyDescent="0.25"/>
    <row r="784" s="14" customFormat="1" x14ac:dyDescent="0.25"/>
    <row r="785" s="14" customFormat="1" x14ac:dyDescent="0.25"/>
    <row r="786" s="14" customFormat="1" x14ac:dyDescent="0.25"/>
    <row r="787" s="14" customFormat="1" x14ac:dyDescent="0.25"/>
    <row r="788" s="14" customFormat="1" x14ac:dyDescent="0.25"/>
    <row r="789" s="14" customFormat="1" x14ac:dyDescent="0.25"/>
    <row r="790" s="14" customFormat="1" x14ac:dyDescent="0.25"/>
    <row r="791" s="14" customFormat="1" x14ac:dyDescent="0.25"/>
    <row r="792" s="14" customFormat="1" x14ac:dyDescent="0.25"/>
    <row r="793" s="14" customFormat="1" x14ac:dyDescent="0.25"/>
    <row r="794" s="14" customFormat="1" x14ac:dyDescent="0.25"/>
    <row r="795" s="14" customFormat="1" x14ac:dyDescent="0.25"/>
    <row r="796" s="14" customFormat="1" x14ac:dyDescent="0.25"/>
    <row r="797" s="14" customFormat="1" x14ac:dyDescent="0.25"/>
    <row r="798" s="14" customFormat="1" x14ac:dyDescent="0.25"/>
    <row r="799" s="14" customFormat="1" x14ac:dyDescent="0.25"/>
    <row r="800" s="14" customFormat="1" x14ac:dyDescent="0.25"/>
    <row r="801" s="14" customFormat="1" x14ac:dyDescent="0.25"/>
    <row r="802" s="14" customFormat="1" x14ac:dyDescent="0.25"/>
    <row r="803" s="14" customFormat="1" x14ac:dyDescent="0.25"/>
    <row r="804" s="14" customFormat="1" x14ac:dyDescent="0.25"/>
    <row r="805" s="14" customFormat="1" x14ac:dyDescent="0.25"/>
    <row r="806" s="14" customFormat="1" x14ac:dyDescent="0.25"/>
    <row r="807" s="14" customFormat="1" x14ac:dyDescent="0.25"/>
    <row r="808" s="14" customFormat="1" x14ac:dyDescent="0.25"/>
    <row r="809" s="14" customFormat="1" x14ac:dyDescent="0.25"/>
    <row r="810" s="14" customFormat="1" x14ac:dyDescent="0.25"/>
    <row r="811" s="14" customFormat="1" x14ac:dyDescent="0.25"/>
    <row r="812" s="14" customFormat="1" x14ac:dyDescent="0.25"/>
    <row r="813" s="14" customFormat="1" x14ac:dyDescent="0.25"/>
    <row r="814" s="14" customFormat="1" x14ac:dyDescent="0.25"/>
    <row r="815" s="14" customFormat="1" x14ac:dyDescent="0.25"/>
    <row r="816" s="14" customFormat="1" x14ac:dyDescent="0.25"/>
    <row r="817" s="14" customFormat="1" x14ac:dyDescent="0.25"/>
    <row r="818" s="14" customFormat="1" x14ac:dyDescent="0.25"/>
    <row r="819" s="14" customFormat="1" x14ac:dyDescent="0.25"/>
    <row r="820" s="14" customFormat="1" x14ac:dyDescent="0.25"/>
    <row r="821" s="14" customFormat="1" x14ac:dyDescent="0.25"/>
    <row r="822" s="14" customFormat="1" x14ac:dyDescent="0.25"/>
    <row r="823" s="14" customFormat="1" x14ac:dyDescent="0.25"/>
    <row r="824" s="14" customFormat="1" x14ac:dyDescent="0.25"/>
    <row r="825" s="14" customFormat="1" x14ac:dyDescent="0.25"/>
    <row r="826" s="14" customFormat="1" x14ac:dyDescent="0.25"/>
    <row r="827" s="14" customFormat="1" x14ac:dyDescent="0.25"/>
    <row r="828" s="14" customFormat="1" x14ac:dyDescent="0.25"/>
    <row r="829" s="14" customFormat="1" x14ac:dyDescent="0.25"/>
    <row r="830" s="14" customFormat="1" x14ac:dyDescent="0.25"/>
    <row r="831" s="14" customFormat="1" x14ac:dyDescent="0.25"/>
    <row r="832" s="14" customFormat="1" x14ac:dyDescent="0.25"/>
    <row r="833" s="14" customFormat="1" x14ac:dyDescent="0.25"/>
    <row r="834" s="14" customFormat="1" x14ac:dyDescent="0.25"/>
    <row r="835" s="14" customFormat="1" x14ac:dyDescent="0.25"/>
    <row r="836" s="14" customFormat="1" x14ac:dyDescent="0.25"/>
    <row r="837" s="14" customFormat="1" x14ac:dyDescent="0.25"/>
    <row r="838" s="14" customFormat="1" x14ac:dyDescent="0.25"/>
    <row r="839" s="14" customFormat="1" x14ac:dyDescent="0.25"/>
    <row r="840" s="14" customFormat="1" x14ac:dyDescent="0.25"/>
    <row r="841" s="14" customFormat="1" x14ac:dyDescent="0.25"/>
    <row r="842" s="14" customFormat="1" x14ac:dyDescent="0.25"/>
    <row r="843" s="14" customFormat="1" x14ac:dyDescent="0.25"/>
    <row r="844" s="14" customFormat="1" x14ac:dyDescent="0.25"/>
    <row r="845" s="14" customFormat="1" x14ac:dyDescent="0.25"/>
    <row r="846" s="14" customFormat="1" x14ac:dyDescent="0.25"/>
    <row r="847" s="14" customFormat="1" x14ac:dyDescent="0.25"/>
    <row r="848" s="14" customFormat="1" x14ac:dyDescent="0.25"/>
    <row r="849" s="14" customFormat="1" x14ac:dyDescent="0.25"/>
    <row r="850" s="14" customFormat="1" x14ac:dyDescent="0.25"/>
    <row r="851" s="14" customFormat="1" x14ac:dyDescent="0.25"/>
    <row r="852" s="14" customFormat="1" x14ac:dyDescent="0.25"/>
    <row r="853" s="14" customFormat="1" x14ac:dyDescent="0.25"/>
    <row r="854" s="14" customFormat="1" x14ac:dyDescent="0.25"/>
    <row r="855" s="14" customFormat="1" x14ac:dyDescent="0.25"/>
    <row r="856" s="14" customFormat="1" x14ac:dyDescent="0.25"/>
    <row r="857" s="14" customFormat="1" x14ac:dyDescent="0.25"/>
    <row r="858" s="14" customFormat="1" x14ac:dyDescent="0.25"/>
    <row r="859" s="14" customFormat="1" x14ac:dyDescent="0.25"/>
    <row r="860" s="14" customFormat="1" x14ac:dyDescent="0.25"/>
    <row r="861" s="14" customFormat="1" x14ac:dyDescent="0.25"/>
    <row r="862" s="14" customFormat="1" x14ac:dyDescent="0.25"/>
    <row r="863" s="14" customFormat="1" x14ac:dyDescent="0.25"/>
    <row r="864" s="14" customFormat="1" x14ac:dyDescent="0.25"/>
    <row r="865" s="14" customFormat="1" x14ac:dyDescent="0.25"/>
    <row r="866" s="14" customFormat="1" x14ac:dyDescent="0.25"/>
    <row r="867" s="14" customFormat="1" x14ac:dyDescent="0.25"/>
    <row r="868" s="14" customFormat="1" x14ac:dyDescent="0.25"/>
    <row r="869" s="14" customFormat="1" x14ac:dyDescent="0.25"/>
    <row r="870" s="14" customFormat="1" x14ac:dyDescent="0.25"/>
    <row r="871" s="14" customFormat="1" x14ac:dyDescent="0.25"/>
    <row r="872" s="14" customFormat="1" x14ac:dyDescent="0.25"/>
    <row r="873" s="14" customFormat="1" x14ac:dyDescent="0.25"/>
    <row r="874" s="14" customFormat="1" x14ac:dyDescent="0.25"/>
    <row r="875" s="14" customFormat="1" x14ac:dyDescent="0.25"/>
    <row r="876" s="14" customFormat="1" x14ac:dyDescent="0.25"/>
    <row r="877" s="14" customFormat="1" x14ac:dyDescent="0.25"/>
    <row r="878" s="14" customFormat="1" x14ac:dyDescent="0.25"/>
    <row r="879" s="14" customFormat="1" x14ac:dyDescent="0.25"/>
    <row r="880" s="14" customFormat="1" x14ac:dyDescent="0.25"/>
    <row r="881" s="14" customFormat="1" x14ac:dyDescent="0.25"/>
    <row r="882" s="14" customFormat="1" x14ac:dyDescent="0.25"/>
    <row r="883" s="14" customFormat="1" x14ac:dyDescent="0.25"/>
    <row r="884" s="14" customFormat="1" x14ac:dyDescent="0.25"/>
    <row r="885" s="14" customFormat="1" x14ac:dyDescent="0.25"/>
    <row r="886" s="14" customFormat="1" x14ac:dyDescent="0.25"/>
    <row r="887" s="14" customFormat="1" x14ac:dyDescent="0.25"/>
    <row r="888" s="14" customFormat="1" x14ac:dyDescent="0.25"/>
    <row r="889" s="14" customFormat="1" x14ac:dyDescent="0.25"/>
    <row r="890" s="14" customFormat="1" x14ac:dyDescent="0.25"/>
    <row r="891" s="14" customFormat="1" x14ac:dyDescent="0.25"/>
    <row r="892" s="14" customFormat="1" x14ac:dyDescent="0.25"/>
    <row r="893" s="14" customFormat="1" x14ac:dyDescent="0.25"/>
    <row r="894" s="14" customFormat="1" x14ac:dyDescent="0.25"/>
    <row r="895" s="14" customFormat="1" x14ac:dyDescent="0.25"/>
    <row r="896" s="14" customFormat="1" x14ac:dyDescent="0.25"/>
    <row r="897" s="14" customFormat="1" x14ac:dyDescent="0.25"/>
    <row r="898" s="14" customFormat="1" x14ac:dyDescent="0.25"/>
    <row r="899" s="14" customFormat="1" x14ac:dyDescent="0.25"/>
    <row r="900" s="14" customFormat="1" x14ac:dyDescent="0.25"/>
    <row r="901" s="14" customFormat="1" x14ac:dyDescent="0.25"/>
    <row r="902" s="14" customFormat="1" x14ac:dyDescent="0.25"/>
    <row r="903" s="14" customFormat="1" x14ac:dyDescent="0.25"/>
    <row r="904" s="14" customFormat="1" x14ac:dyDescent="0.25"/>
    <row r="905" s="14" customFormat="1" x14ac:dyDescent="0.25"/>
    <row r="906" s="14" customFormat="1" x14ac:dyDescent="0.25"/>
    <row r="907" s="14" customFormat="1" x14ac:dyDescent="0.25"/>
    <row r="908" s="14" customFormat="1" x14ac:dyDescent="0.25"/>
    <row r="909" s="14" customFormat="1" x14ac:dyDescent="0.25"/>
    <row r="910" s="14" customFormat="1" x14ac:dyDescent="0.25"/>
    <row r="911" s="14" customFormat="1" x14ac:dyDescent="0.25"/>
    <row r="912" s="14" customFormat="1" x14ac:dyDescent="0.25"/>
    <row r="913" s="14" customFormat="1" x14ac:dyDescent="0.25"/>
    <row r="914" s="14" customFormat="1" x14ac:dyDescent="0.25"/>
    <row r="915" s="14" customFormat="1" x14ac:dyDescent="0.25"/>
    <row r="916" s="14" customFormat="1" x14ac:dyDescent="0.25"/>
    <row r="917" s="14" customFormat="1" x14ac:dyDescent="0.25"/>
    <row r="918" s="14" customFormat="1" x14ac:dyDescent="0.25"/>
    <row r="919" s="14" customFormat="1" x14ac:dyDescent="0.25"/>
    <row r="920" s="14" customFormat="1" x14ac:dyDescent="0.25"/>
    <row r="921" s="14" customFormat="1" x14ac:dyDescent="0.25"/>
    <row r="922" s="14" customFormat="1" x14ac:dyDescent="0.25"/>
    <row r="923" s="14" customFormat="1" x14ac:dyDescent="0.25"/>
    <row r="924" s="14" customFormat="1" x14ac:dyDescent="0.25"/>
    <row r="925" s="14" customFormat="1" x14ac:dyDescent="0.25"/>
    <row r="926" s="14" customFormat="1" x14ac:dyDescent="0.25"/>
    <row r="927" s="14" customFormat="1" x14ac:dyDescent="0.25"/>
    <row r="928" s="14" customFormat="1" x14ac:dyDescent="0.25"/>
    <row r="929" s="14" customFormat="1" x14ac:dyDescent="0.25"/>
    <row r="930" s="14" customFormat="1" x14ac:dyDescent="0.25"/>
    <row r="931" s="14" customFormat="1" x14ac:dyDescent="0.25"/>
    <row r="932" s="14" customFormat="1" x14ac:dyDescent="0.25"/>
    <row r="933" s="14" customFormat="1" x14ac:dyDescent="0.25"/>
    <row r="934" s="14" customFormat="1" x14ac:dyDescent="0.25"/>
    <row r="935" s="14" customFormat="1" x14ac:dyDescent="0.25"/>
    <row r="936" s="14" customFormat="1" x14ac:dyDescent="0.25"/>
    <row r="937" s="14" customFormat="1" x14ac:dyDescent="0.25"/>
    <row r="938" s="14" customFormat="1" x14ac:dyDescent="0.25"/>
    <row r="939" s="14" customFormat="1" x14ac:dyDescent="0.25"/>
    <row r="940" s="14" customFormat="1" x14ac:dyDescent="0.25"/>
    <row r="941" s="14" customFormat="1" x14ac:dyDescent="0.25"/>
    <row r="942" s="14" customFormat="1" x14ac:dyDescent="0.25"/>
    <row r="943" s="14" customFormat="1" x14ac:dyDescent="0.25"/>
    <row r="944" s="14" customFormat="1" x14ac:dyDescent="0.25"/>
    <row r="945" s="14" customFormat="1" x14ac:dyDescent="0.25"/>
    <row r="946" s="14" customFormat="1" x14ac:dyDescent="0.25"/>
    <row r="947" s="14" customFormat="1" x14ac:dyDescent="0.25"/>
    <row r="948" s="14" customFormat="1" x14ac:dyDescent="0.25"/>
    <row r="949" s="14" customFormat="1" x14ac:dyDescent="0.25"/>
    <row r="950" s="14" customFormat="1" x14ac:dyDescent="0.25"/>
    <row r="951" s="14" customFormat="1" x14ac:dyDescent="0.25"/>
    <row r="952" s="14" customFormat="1" x14ac:dyDescent="0.25"/>
    <row r="953" s="14" customFormat="1" x14ac:dyDescent="0.25"/>
    <row r="954" s="14" customFormat="1" x14ac:dyDescent="0.25"/>
    <row r="955" s="14" customFormat="1" x14ac:dyDescent="0.25"/>
    <row r="956" s="14" customFormat="1" x14ac:dyDescent="0.25"/>
    <row r="957" s="14" customFormat="1" x14ac:dyDescent="0.25"/>
    <row r="958" s="14" customFormat="1" x14ac:dyDescent="0.25"/>
    <row r="959" s="14" customFormat="1" x14ac:dyDescent="0.25"/>
    <row r="960" s="14" customFormat="1" x14ac:dyDescent="0.25"/>
    <row r="961" s="14" customFormat="1" x14ac:dyDescent="0.25"/>
    <row r="962" s="14" customFormat="1" x14ac:dyDescent="0.25"/>
    <row r="963" s="14" customFormat="1" x14ac:dyDescent="0.25"/>
    <row r="964" s="14" customFormat="1" x14ac:dyDescent="0.25"/>
    <row r="965" s="14" customFormat="1" x14ac:dyDescent="0.25"/>
    <row r="966" s="14" customFormat="1" x14ac:dyDescent="0.25"/>
    <row r="967" s="14" customFormat="1" x14ac:dyDescent="0.25"/>
    <row r="968" s="14" customFormat="1" x14ac:dyDescent="0.25"/>
    <row r="969" s="14" customFormat="1" x14ac:dyDescent="0.25"/>
    <row r="970" s="14" customFormat="1" x14ac:dyDescent="0.25"/>
    <row r="971" s="14" customFormat="1" x14ac:dyDescent="0.25"/>
    <row r="972" s="14" customFormat="1" x14ac:dyDescent="0.25"/>
    <row r="973" s="14" customFormat="1" x14ac:dyDescent="0.25"/>
    <row r="974" s="14" customFormat="1" x14ac:dyDescent="0.25"/>
    <row r="975" s="14" customFormat="1" x14ac:dyDescent="0.25"/>
    <row r="976" s="14" customFormat="1" x14ac:dyDescent="0.25"/>
    <row r="977" s="14" customFormat="1" x14ac:dyDescent="0.25"/>
    <row r="978" s="14" customFormat="1" x14ac:dyDescent="0.25"/>
    <row r="979" s="14" customFormat="1" x14ac:dyDescent="0.25"/>
    <row r="980" s="14" customFormat="1" x14ac:dyDescent="0.25"/>
    <row r="981" s="14" customFormat="1" x14ac:dyDescent="0.25"/>
    <row r="982" s="14" customFormat="1" x14ac:dyDescent="0.25"/>
    <row r="983" s="14" customFormat="1" x14ac:dyDescent="0.25"/>
    <row r="984" s="14" customFormat="1" x14ac:dyDescent="0.25"/>
    <row r="985" s="14" customFormat="1" x14ac:dyDescent="0.25"/>
    <row r="986" s="14" customFormat="1" x14ac:dyDescent="0.25"/>
    <row r="987" s="14" customFormat="1" x14ac:dyDescent="0.25"/>
    <row r="988" s="14" customFormat="1" x14ac:dyDescent="0.25"/>
    <row r="989" s="14" customFormat="1" x14ac:dyDescent="0.25"/>
    <row r="990" s="14" customFormat="1" x14ac:dyDescent="0.25"/>
    <row r="991" s="14" customFormat="1" x14ac:dyDescent="0.25"/>
  </sheetData>
  <sheetProtection password="EB97" sheet="1" objects="1" scenarios="1" selectLockedCells="1"/>
  <mergeCells count="55">
    <mergeCell ref="E8:G8"/>
    <mergeCell ref="H8:I8"/>
    <mergeCell ref="J8:K8"/>
    <mergeCell ref="B9:L9"/>
    <mergeCell ref="D10:K10"/>
    <mergeCell ref="C2:K2"/>
    <mergeCell ref="D14:K14"/>
    <mergeCell ref="D15:K15"/>
    <mergeCell ref="D11:E11"/>
    <mergeCell ref="F11:K11"/>
    <mergeCell ref="D12:K12"/>
    <mergeCell ref="D13:K13"/>
    <mergeCell ref="H7:K7"/>
    <mergeCell ref="C8:D8"/>
    <mergeCell ref="D36:K36"/>
    <mergeCell ref="D28:K28"/>
    <mergeCell ref="D33:K33"/>
    <mergeCell ref="D34:K34"/>
    <mergeCell ref="D29:K29"/>
    <mergeCell ref="D30:K30"/>
    <mergeCell ref="C42:K42"/>
    <mergeCell ref="D24:K24"/>
    <mergeCell ref="D31:K31"/>
    <mergeCell ref="D32:K32"/>
    <mergeCell ref="D40:K40"/>
    <mergeCell ref="C41:K41"/>
    <mergeCell ref="C39:K39"/>
    <mergeCell ref="D37:K37"/>
    <mergeCell ref="D38:K38"/>
    <mergeCell ref="D35:K35"/>
    <mergeCell ref="D16:K16"/>
    <mergeCell ref="D21:K21"/>
    <mergeCell ref="D22:K22"/>
    <mergeCell ref="F19:K19"/>
    <mergeCell ref="D25:K25"/>
    <mergeCell ref="D20:E20"/>
    <mergeCell ref="D23:K23"/>
    <mergeCell ref="D17:K17"/>
    <mergeCell ref="D18:K18"/>
    <mergeCell ref="H5:K5"/>
    <mergeCell ref="D6:E6"/>
    <mergeCell ref="F6:G6"/>
    <mergeCell ref="H6:K6"/>
    <mergeCell ref="D7:E7"/>
    <mergeCell ref="F7:G7"/>
    <mergeCell ref="D27:K27"/>
    <mergeCell ref="D19:E19"/>
    <mergeCell ref="F20:K20"/>
    <mergeCell ref="D26:K26"/>
    <mergeCell ref="D3:F3"/>
    <mergeCell ref="H3:K3"/>
    <mergeCell ref="C4:F4"/>
    <mergeCell ref="G4:K4"/>
    <mergeCell ref="D5:E5"/>
    <mergeCell ref="F5:G5"/>
  </mergeCells>
  <phoneticPr fontId="10" type="noConversion"/>
  <dataValidations xWindow="685" yWindow="423" count="27">
    <dataValidation operator="lessThan" allowBlank="1" showInputMessage="1" showErrorMessage="1" error="_x000a_" sqref="D40:K40 C39"/>
    <dataValidation type="textLength" operator="lessThan" allowBlank="1" showInputMessage="1" showErrorMessage="1" errorTitle="Enemy Encountered" error="You have exceeded the maximum number of characters." promptTitle="Enemy Encountered" prompt="Enter details of any enemy encountered by the patrol; can include but not limited to:_x000a_1. Size_x000a_2. Disposition_x000a_3. Action taken_x000a_(max 500 chars)." sqref="D32:K32">
      <formula1>1801</formula1>
    </dataValidation>
    <dataValidation type="textLength" operator="lessThan" allowBlank="1" showInputMessage="1" showErrorMessage="1" errorTitle="Patrol Casualties" error="You have exceeded the maximum number of characters." promptTitle="Patrol Casualties" prompt="Enter details about any patrol casualties, including category and total number (max 500 chars)." sqref="D34:K34">
      <formula1>501</formula1>
    </dataValidation>
    <dataValidation type="textLength" operator="lessThan" allowBlank="1" showInputMessage="1" showErrorMessage="1" errorTitle="Map Corrections" error="You have exceeded the maximum number of characters." promptTitle="Map Corrections" prompt="Enter details of any map correction information including significant damage to terrain (max 500 chars)." sqref="D36:K36">
      <formula1>501</formula1>
    </dataValidation>
    <dataValidation type="textLength" operator="lessThan" allowBlank="1" showInputMessage="1" showErrorMessage="1" errorTitle="Conclusions" error="You have exceeded the maximum number of characters." promptTitle="Conclusions" prompt="Enter conclusions including the extent to which the mission was accomplished and recommendations as to patrol equipment and tactics.  Include any commander's assessment or recommendations. (max 1000 chars)." sqref="D38:K38">
      <formula1>1001</formula1>
    </dataValidation>
    <dataValidation type="textLength" operator="lessThan" allowBlank="1" showInputMessage="1" showErrorMessage="1" errorTitle="Patrol Route Trafficability" error="You have exceeded the maximum number of characters." promptTitle="Patrol Route Trafficability" prompt="Enter details of the trafficability at specified points of the route, including description of terrain, obstructions, restrictions and Military Load Classification (MLC) (max 1000 chars)." sqref="D26:K26">
      <formula1>1001</formula1>
    </dataValidation>
    <dataValidation type="textLength" operator="lessThan" allowBlank="1" showInputMessage="1" showErrorMessage="1" errorTitle="Patrol Size and Composition" error="You have exceeded the maximum number of characters." promptTitle="Patrol Size and Composition" prompt="Enter information about the size and composition of the patrol including the patrol commander, total number of members of the patrol and its rank structure (max 500 chars)" sqref="D13:K13">
      <formula1>501</formula1>
    </dataValidation>
    <dataValidation type="textLength" operator="lessThan" allowBlank="1" showInputMessage="1" showErrorMessage="1" errorTitle="Specialised Equipment" error="You have exceeded the maximum number of characters." promptTitle="Specialised Equipment" prompt="Enter details of any specified weapons or equipment that the patrol is equipped with (max 200 chars)." sqref="D15:K15">
      <formula1>201</formula1>
    </dataValidation>
    <dataValidation type="textLength" operator="lessThan" allowBlank="1" showInputMessage="1" showErrorMessage="1" errorTitle="Mission Statement" error="You have exceeded the maximum number of characters." promptTitle="Mission Statement" prompt="Enter the mission statement/tasks of the patrol (max 200 chars)." sqref="D17:K17">
      <formula1>201</formula1>
    </dataValidation>
    <dataValidation type="textLength" operator="lessThan" allowBlank="1" showInputMessage="1" showErrorMessage="1" errorTitle="DTG Patrol Departs" error="Enter DTG in correct format." promptTitle="DTG Patrol Departure" prompt="Enter the departure time of the patrol (max 14 chars).   eg 290900ZHRS2017" sqref="F19:K19">
      <formula1>15</formula1>
    </dataValidation>
    <dataValidation type="textLength" operator="lessThan" allowBlank="1" showInputMessage="1" showErrorMessage="1" errorTitle="DTG Patrol Returns" error="Enter DTG in correct format." promptTitle="DTG Patrol Returns" prompt="Enter the time of the completion of the patrol (max 14 chars).   eg 290900ZHRS2017" sqref="F20:K20">
      <formula1>15</formula1>
    </dataValidation>
    <dataValidation type="textLength" operator="lessThan" allowBlank="1" showInputMessage="1" showErrorMessage="1" errorTitle="Patrol Route" error="You have exceeded the maximum number of characters." promptTitle="Patrol Route" prompt="Enter details of the patrol route, including the start, intermediate and finish (release) point (max 500 chars)." sqref="D24:K24">
      <formula1>501</formula1>
    </dataValidation>
    <dataValidation type="textLength" operator="lessThan" allowBlank="1" showInputMessage="1" showErrorMessage="1" errorTitle="Patrol Insertion/Extraction" error="You have exceeded the maximum number of characters." promptTitle="Patrol Insertion/Extraction" prompt="Enter information about the method and the location of insertion and/or extraction of the patrol (max 500 chars)." sqref="D22:K22">
      <formula1>1001</formula1>
    </dataValidation>
    <dataValidation type="textLength" operator="lessThan" allowBlank="1" showInputMessage="1" showErrorMessage="1" errorTitle="Patrol Observations" error="You have exceeded the maximum number of characters." promptTitle="Patrol Observations" prompt="Enter observations made on patrol.  Can include but not limited to:_x000a_1. Geographic location_x000a_2. Timings_x000a_3. Obstructions, type/status _x000a_(max 500 chars)" sqref="D28:K28">
      <formula1>501</formula1>
    </dataValidation>
    <dataValidation type="textLength" operator="lessThan" allowBlank="1" showInputMessage="1" showErrorMessage="1" errorTitle="Enemy Observed" error="You have exceeded the maximum number of characters." promptTitle="Enemy Observed" prompt="Enter details of any enemy observed by the patrol; can include but not limited to:_x000a_1. Size_x000a_2. Disposition_x000a_3. Activity_x000a_(max 500 chars)." sqref="D30:K30">
      <formula1>501</formula1>
    </dataValidation>
    <dataValidation type="textLength" operator="lessThan" allowBlank="1" showInputMessage="1" showErrorMessage="1" errorTitle="Unit Conducting Patrol" error="You have exceeded the maximum number of characters." promptTitle="Unit Conducting Patrol" prompt="Enter the Unit designator of the Unit conducting the patrol (max 100 chars)." sqref="F11:K11">
      <formula1>101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  eg 290900ZHRS2017" sqref="D7:E7">
      <formula1>15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9"/>
  <sheetViews>
    <sheetView showGridLines="0" showRowColHeaders="0" workbookViewId="0">
      <selection activeCell="B21" sqref="B21:J21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3" ht="20.100000000000001" customHeight="1" thickBo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3" ht="15" customHeight="1" x14ac:dyDescent="0.25">
      <c r="A2" s="18"/>
      <c r="B2" s="100"/>
      <c r="C2" s="101"/>
      <c r="D2" s="101"/>
      <c r="E2" s="101"/>
      <c r="F2" s="101"/>
      <c r="G2" s="101"/>
      <c r="H2" s="101"/>
      <c r="I2" s="101"/>
      <c r="J2" s="102"/>
      <c r="K2" s="18"/>
    </row>
    <row r="3" spans="1:13" ht="15" customHeight="1" x14ac:dyDescent="0.3">
      <c r="A3" s="18"/>
      <c r="B3" s="106" t="s">
        <v>44</v>
      </c>
      <c r="C3" s="107"/>
      <c r="D3" s="107"/>
      <c r="E3" s="107"/>
      <c r="F3" s="107"/>
      <c r="G3" s="107"/>
      <c r="H3" s="107"/>
      <c r="I3" s="107"/>
      <c r="J3" s="108"/>
      <c r="K3" s="18"/>
    </row>
    <row r="4" spans="1:13" ht="15" customHeight="1" x14ac:dyDescent="0.25">
      <c r="A4" s="18"/>
      <c r="B4" s="112"/>
      <c r="C4" s="113"/>
      <c r="D4" s="113"/>
      <c r="E4" s="113"/>
      <c r="F4" s="113"/>
      <c r="G4" s="113"/>
      <c r="H4" s="113"/>
      <c r="I4" s="113"/>
      <c r="J4" s="114"/>
      <c r="K4" s="18"/>
    </row>
    <row r="5" spans="1:13" ht="15" customHeight="1" x14ac:dyDescent="0.25">
      <c r="A5" s="18"/>
      <c r="B5" s="109" t="s">
        <v>36</v>
      </c>
      <c r="C5" s="110"/>
      <c r="D5" s="110"/>
      <c r="E5" s="110"/>
      <c r="F5" s="110"/>
      <c r="G5" s="110"/>
      <c r="H5" s="110"/>
      <c r="I5" s="110"/>
      <c r="J5" s="111"/>
      <c r="K5" s="18"/>
    </row>
    <row r="6" spans="1:13" x14ac:dyDescent="0.25">
      <c r="A6" s="18"/>
      <c r="B6" s="115" t="s">
        <v>46</v>
      </c>
      <c r="C6" s="116"/>
      <c r="D6" s="116"/>
      <c r="E6" s="116"/>
      <c r="F6" s="116"/>
      <c r="G6" s="116"/>
      <c r="H6" s="116"/>
      <c r="I6" s="116"/>
      <c r="J6" s="117"/>
      <c r="K6" s="18"/>
    </row>
    <row r="7" spans="1:13" x14ac:dyDescent="0.25">
      <c r="A7" s="18"/>
      <c r="B7" s="97" t="str">
        <f>CONCATENATE(PTLREP!C3,": ",PTLREP!D3,"                              ",PTLREP!G3,": ",PTLREP!H3)</f>
        <v xml:space="preserve">To:                               From: </v>
      </c>
      <c r="C7" s="98"/>
      <c r="D7" s="98"/>
      <c r="E7" s="98"/>
      <c r="F7" s="98"/>
      <c r="G7" s="98"/>
      <c r="H7" s="98"/>
      <c r="I7" s="98"/>
      <c r="J7" s="99"/>
      <c r="K7" s="18"/>
    </row>
    <row r="8" spans="1:13" ht="15" customHeight="1" x14ac:dyDescent="0.25">
      <c r="A8" s="18"/>
      <c r="B8" s="97" t="str">
        <f>CONCATENATE(PTLREP!C4,": ",PTLREP!D4,"     ",PTLREP!G4)</f>
        <v>Title/Msg Type:      PTLREP</v>
      </c>
      <c r="C8" s="98"/>
      <c r="D8" s="98"/>
      <c r="E8" s="98"/>
      <c r="F8" s="98"/>
      <c r="G8" s="98"/>
      <c r="H8" s="98"/>
      <c r="I8" s="98"/>
      <c r="J8" s="99"/>
      <c r="K8" s="18"/>
    </row>
    <row r="9" spans="1:13" x14ac:dyDescent="0.25">
      <c r="A9" s="18"/>
      <c r="B9" s="97" t="str">
        <f>CONCATENATE(PTLREP!C5,": ",PTLREP!D5,"                              ",PTLREP!F5,": ",PTLREP!H5)</f>
        <v xml:space="preserve">Callsign:                               Unit Name: </v>
      </c>
      <c r="C9" s="98"/>
      <c r="D9" s="98"/>
      <c r="E9" s="98"/>
      <c r="F9" s="98"/>
      <c r="G9" s="98"/>
      <c r="H9" s="98"/>
      <c r="I9" s="98"/>
      <c r="J9" s="99"/>
      <c r="K9" s="18"/>
    </row>
    <row r="10" spans="1:13" x14ac:dyDescent="0.25">
      <c r="A10" s="18"/>
      <c r="B10" s="97" t="str">
        <f>CONCATENATE(PTLREP!C6,": ",PTLREP!D6,"                              ",PTLREP!F6,": ",PTLREP!H6)</f>
        <v xml:space="preserve">Location:                               Higher Formation: </v>
      </c>
      <c r="C10" s="98"/>
      <c r="D10" s="98"/>
      <c r="E10" s="98"/>
      <c r="F10" s="98"/>
      <c r="G10" s="98"/>
      <c r="H10" s="98"/>
      <c r="I10" s="98"/>
      <c r="J10" s="99"/>
      <c r="K10" s="18"/>
    </row>
    <row r="11" spans="1:13" x14ac:dyDescent="0.25">
      <c r="A11" s="18"/>
      <c r="B11" s="97" t="str">
        <f>CONCATENATE(PTLREP!C7,": ",PTLREP!D7,"                              ",PTLREP!F7,": ",PTLREP!H7)</f>
        <v xml:space="preserve">As at:                               Report Number: </v>
      </c>
      <c r="C11" s="98"/>
      <c r="D11" s="98"/>
      <c r="E11" s="98"/>
      <c r="F11" s="98"/>
      <c r="G11" s="98"/>
      <c r="H11" s="98"/>
      <c r="I11" s="98"/>
      <c r="J11" s="99"/>
      <c r="K11" s="18"/>
    </row>
    <row r="12" spans="1:13" x14ac:dyDescent="0.25">
      <c r="A12" s="18"/>
      <c r="B12" s="94" t="str">
        <f>CONCATENATE(PTLREP!C8,": ",PTLREP!E8,"                              ",PTLREP!H8,": ",PTLREP!J8)</f>
        <v xml:space="preserve">Classification:                               Precedence: </v>
      </c>
      <c r="C12" s="95"/>
      <c r="D12" s="95"/>
      <c r="E12" s="95"/>
      <c r="F12" s="95"/>
      <c r="G12" s="95"/>
      <c r="H12" s="95"/>
      <c r="I12" s="95"/>
      <c r="J12" s="96"/>
      <c r="K12" s="18"/>
    </row>
    <row r="13" spans="1:13" s="13" customFormat="1" ht="15" customHeight="1" x14ac:dyDescent="0.25">
      <c r="A13" s="15"/>
      <c r="B13" s="97" t="str">
        <f>CONCATENATE(PTLREP!D10,": ")</f>
        <v xml:space="preserve">Patrol Details: </v>
      </c>
      <c r="C13" s="98"/>
      <c r="D13" s="98"/>
      <c r="E13" s="98"/>
      <c r="F13" s="98"/>
      <c r="G13" s="98"/>
      <c r="H13" s="98"/>
      <c r="I13" s="98"/>
      <c r="J13" s="99"/>
      <c r="K13" s="18"/>
      <c r="L13" s="10"/>
      <c r="M13" s="15"/>
    </row>
    <row r="14" spans="1:13" s="13" customFormat="1" ht="30" customHeight="1" x14ac:dyDescent="0.25">
      <c r="A14" s="15"/>
      <c r="B14" s="103" t="str">
        <f>CONCATENATE(PTLREP!C11,". ",PTLREP!D11,": ",PTLREP!F11)</f>
        <v xml:space="preserve">A1. Unit Conducting Patrol: </v>
      </c>
      <c r="C14" s="104"/>
      <c r="D14" s="104"/>
      <c r="E14" s="104"/>
      <c r="F14" s="104"/>
      <c r="G14" s="104"/>
      <c r="H14" s="104"/>
      <c r="I14" s="104"/>
      <c r="J14" s="105"/>
      <c r="K14" s="18"/>
      <c r="L14" s="10"/>
      <c r="M14" s="15"/>
    </row>
    <row r="15" spans="1:13" s="13" customFormat="1" ht="120" customHeight="1" x14ac:dyDescent="0.25">
      <c r="A15" s="15"/>
      <c r="B15" s="103" t="str">
        <f>CONCATENATE(PTLREP!C12,". ",PTLREP!D12,": ",PTLREP!D13)</f>
        <v xml:space="preserve">A2. Patrol Size and Composition: </v>
      </c>
      <c r="C15" s="104"/>
      <c r="D15" s="104"/>
      <c r="E15" s="104"/>
      <c r="F15" s="104"/>
      <c r="G15" s="104"/>
      <c r="H15" s="104"/>
      <c r="I15" s="104"/>
      <c r="J15" s="105"/>
      <c r="K15" s="18"/>
      <c r="L15" s="10"/>
      <c r="M15" s="15"/>
    </row>
    <row r="16" spans="1:13" s="13" customFormat="1" ht="60" customHeight="1" x14ac:dyDescent="0.25">
      <c r="A16" s="15"/>
      <c r="B16" s="103" t="str">
        <f>CONCATENATE(PTLREP!C14,". ",PTLREP!D14,": ",PTLREP!D15)</f>
        <v xml:space="preserve">A3. Specialised Weapons or Equipment: </v>
      </c>
      <c r="C16" s="104"/>
      <c r="D16" s="104"/>
      <c r="E16" s="104"/>
      <c r="F16" s="104"/>
      <c r="G16" s="104"/>
      <c r="H16" s="104"/>
      <c r="I16" s="104"/>
      <c r="J16" s="105"/>
      <c r="K16" s="18"/>
      <c r="L16" s="10"/>
      <c r="M16" s="15"/>
    </row>
    <row r="17" spans="1:13" s="13" customFormat="1" ht="60" customHeight="1" x14ac:dyDescent="0.25">
      <c r="A17" s="15"/>
      <c r="B17" s="103" t="str">
        <f>CONCATENATE(PTLREP!C16,". ",PTLREP!D16,": ",PTLREP!D17)</f>
        <v xml:space="preserve">B. Mission Statement: </v>
      </c>
      <c r="C17" s="104"/>
      <c r="D17" s="104"/>
      <c r="E17" s="104"/>
      <c r="F17" s="104"/>
      <c r="G17" s="104"/>
      <c r="H17" s="104"/>
      <c r="I17" s="104"/>
      <c r="J17" s="105"/>
      <c r="K17" s="18"/>
      <c r="L17" s="10"/>
      <c r="M17" s="15"/>
    </row>
    <row r="18" spans="1:13" s="13" customFormat="1" ht="15" customHeight="1" x14ac:dyDescent="0.25">
      <c r="A18" s="15"/>
      <c r="B18" s="97" t="str">
        <f>CONCATENATE(PTLREP!D18,": ")</f>
        <v xml:space="preserve">Patrol Departure and Return Times: </v>
      </c>
      <c r="C18" s="98"/>
      <c r="D18" s="98"/>
      <c r="E18" s="98"/>
      <c r="F18" s="98"/>
      <c r="G18" s="98"/>
      <c r="H18" s="98"/>
      <c r="I18" s="98"/>
      <c r="J18" s="99"/>
      <c r="K18" s="18"/>
      <c r="L18" s="10"/>
      <c r="M18" s="15"/>
    </row>
    <row r="19" spans="1:13" s="13" customFormat="1" ht="15" customHeight="1" x14ac:dyDescent="0.25">
      <c r="A19" s="15"/>
      <c r="B19" s="97" t="str">
        <f>CONCATENATE(PTLREP!C19,". ",PTLREP!D19,": ",PTLREP!F19)</f>
        <v xml:space="preserve">C1. DTG Patrol Departs: </v>
      </c>
      <c r="C19" s="98"/>
      <c r="D19" s="98"/>
      <c r="E19" s="98"/>
      <c r="F19" s="98"/>
      <c r="G19" s="98"/>
      <c r="H19" s="98"/>
      <c r="I19" s="98"/>
      <c r="J19" s="99"/>
      <c r="K19" s="18"/>
      <c r="L19" s="10"/>
      <c r="M19" s="15"/>
    </row>
    <row r="20" spans="1:13" s="13" customFormat="1" ht="15" customHeight="1" x14ac:dyDescent="0.25">
      <c r="A20" s="15"/>
      <c r="B20" s="97" t="str">
        <f>CONCATENATE(PTLREP!C20,". ",PTLREP!D20,": ",PTLREP!F20)</f>
        <v xml:space="preserve">C2. DTG Patrol Returns: </v>
      </c>
      <c r="C20" s="98"/>
      <c r="D20" s="98"/>
      <c r="E20" s="98"/>
      <c r="F20" s="98"/>
      <c r="G20" s="98"/>
      <c r="H20" s="98"/>
      <c r="I20" s="98"/>
      <c r="J20" s="99"/>
      <c r="K20" s="18"/>
      <c r="L20" s="10"/>
      <c r="M20" s="15"/>
    </row>
    <row r="21" spans="1:13" s="13" customFormat="1" ht="120" customHeight="1" x14ac:dyDescent="0.25">
      <c r="A21" s="15"/>
      <c r="B21" s="103" t="str">
        <f>CONCATENATE(PTLREP!C21,". ",PTLREP!D21,": ",PTLREP!D22)</f>
        <v xml:space="preserve">D. Patrol Insertion and/or Extraction: </v>
      </c>
      <c r="C21" s="104"/>
      <c r="D21" s="104"/>
      <c r="E21" s="104"/>
      <c r="F21" s="104"/>
      <c r="G21" s="104"/>
      <c r="H21" s="104"/>
      <c r="I21" s="104"/>
      <c r="J21" s="105"/>
      <c r="K21" s="18"/>
      <c r="L21" s="10"/>
      <c r="M21" s="15"/>
    </row>
    <row r="22" spans="1:13" s="13" customFormat="1" ht="120" customHeight="1" x14ac:dyDescent="0.25">
      <c r="A22" s="15"/>
      <c r="B22" s="103" t="str">
        <f>CONCATENATE(PTLREP!C23,". ",PTLREP!D23,": ",PTLREP!D24)</f>
        <v xml:space="preserve">E. Patrol Route: </v>
      </c>
      <c r="C22" s="104"/>
      <c r="D22" s="104"/>
      <c r="E22" s="104"/>
      <c r="F22" s="104"/>
      <c r="G22" s="104"/>
      <c r="H22" s="104"/>
      <c r="I22" s="104"/>
      <c r="J22" s="105"/>
      <c r="K22" s="18"/>
      <c r="L22" s="10"/>
      <c r="M22" s="15"/>
    </row>
    <row r="23" spans="1:13" s="13" customFormat="1" ht="225" customHeight="1" x14ac:dyDescent="0.25">
      <c r="A23" s="15"/>
      <c r="B23" s="103" t="str">
        <f>CONCATENATE(PTLREP!C25,". ",PTLREP!D25,": ",PTLREP!D26)</f>
        <v xml:space="preserve">F. Patrol Route Trafficability: </v>
      </c>
      <c r="C23" s="104"/>
      <c r="D23" s="104"/>
      <c r="E23" s="104"/>
      <c r="F23" s="104"/>
      <c r="G23" s="104"/>
      <c r="H23" s="104"/>
      <c r="I23" s="104"/>
      <c r="J23" s="105"/>
      <c r="K23" s="18"/>
      <c r="L23" s="10"/>
      <c r="M23" s="15"/>
    </row>
    <row r="24" spans="1:13" s="13" customFormat="1" ht="120" customHeight="1" x14ac:dyDescent="0.25">
      <c r="A24" s="15"/>
      <c r="B24" s="103" t="str">
        <f>CONCATENATE(PTLREP!C27,". ",PTLREP!D27,": ",PTLREP!D28)</f>
        <v xml:space="preserve">G. Patrol Observations: </v>
      </c>
      <c r="C24" s="104"/>
      <c r="D24" s="104"/>
      <c r="E24" s="104"/>
      <c r="F24" s="104"/>
      <c r="G24" s="104"/>
      <c r="H24" s="104"/>
      <c r="I24" s="104"/>
      <c r="J24" s="105"/>
      <c r="K24" s="18"/>
      <c r="L24" s="10"/>
      <c r="M24" s="15"/>
    </row>
    <row r="25" spans="1:13" s="13" customFormat="1" ht="120" customHeight="1" x14ac:dyDescent="0.25">
      <c r="A25" s="15"/>
      <c r="B25" s="103" t="str">
        <f>CONCATENATE(PTLREP!C29,". ",PTLREP!D29,": ",PTLREP!D30)</f>
        <v xml:space="preserve">H. Enemy Observed: </v>
      </c>
      <c r="C25" s="104"/>
      <c r="D25" s="104"/>
      <c r="E25" s="104"/>
      <c r="F25" s="104"/>
      <c r="G25" s="104"/>
      <c r="H25" s="104"/>
      <c r="I25" s="104"/>
      <c r="J25" s="105"/>
      <c r="K25" s="18"/>
      <c r="L25" s="10"/>
      <c r="M25" s="15"/>
    </row>
    <row r="26" spans="1:13" s="13" customFormat="1" ht="120" customHeight="1" x14ac:dyDescent="0.25">
      <c r="A26" s="15"/>
      <c r="B26" s="103" t="str">
        <f>CONCATENATE(PTLREP!C31,". ",PTLREP!D31,": ",PTLREP!D32)</f>
        <v xml:space="preserve">I. Enemy Encountered: </v>
      </c>
      <c r="C26" s="104"/>
      <c r="D26" s="104"/>
      <c r="E26" s="104"/>
      <c r="F26" s="104"/>
      <c r="G26" s="104"/>
      <c r="H26" s="104"/>
      <c r="I26" s="104"/>
      <c r="J26" s="105"/>
      <c r="K26" s="18"/>
      <c r="L26" s="10"/>
      <c r="M26" s="15"/>
    </row>
    <row r="27" spans="1:13" s="13" customFormat="1" ht="120" customHeight="1" x14ac:dyDescent="0.25">
      <c r="A27" s="15"/>
      <c r="B27" s="103" t="str">
        <f>CONCATENATE(PTLREP!C33,". ",PTLREP!D33,": ",PTLREP!D34)</f>
        <v xml:space="preserve">J. Patrol Casualties: </v>
      </c>
      <c r="C27" s="104"/>
      <c r="D27" s="104"/>
      <c r="E27" s="104"/>
      <c r="F27" s="104"/>
      <c r="G27" s="104"/>
      <c r="H27" s="104"/>
      <c r="I27" s="104"/>
      <c r="J27" s="105"/>
      <c r="K27" s="18"/>
      <c r="L27" s="10"/>
      <c r="M27" s="15"/>
    </row>
    <row r="28" spans="1:13" s="13" customFormat="1" ht="120" customHeight="1" x14ac:dyDescent="0.25">
      <c r="A28" s="15"/>
      <c r="B28" s="103" t="str">
        <f>CONCATENATE(PTLREP!C35,". ",PTLREP!D35,": ",PTLREP!D36)</f>
        <v xml:space="preserve">K. Map Corrections: </v>
      </c>
      <c r="C28" s="104"/>
      <c r="D28" s="104"/>
      <c r="E28" s="104"/>
      <c r="F28" s="104"/>
      <c r="G28" s="104"/>
      <c r="H28" s="104"/>
      <c r="I28" s="104"/>
      <c r="J28" s="105"/>
      <c r="K28" s="18"/>
      <c r="L28" s="10"/>
      <c r="M28" s="15"/>
    </row>
    <row r="29" spans="1:13" s="13" customFormat="1" ht="120" customHeight="1" x14ac:dyDescent="0.25">
      <c r="A29" s="15"/>
      <c r="B29" s="103" t="str">
        <f>CONCATENATE(PTLREP!C37,". ",PTLREP!D37,": ",PTLREP!D38)</f>
        <v xml:space="preserve">L. Conclusions: </v>
      </c>
      <c r="C29" s="104"/>
      <c r="D29" s="104"/>
      <c r="E29" s="104"/>
      <c r="F29" s="104"/>
      <c r="G29" s="104"/>
      <c r="H29" s="104"/>
      <c r="I29" s="104"/>
      <c r="J29" s="105"/>
      <c r="K29" s="18"/>
      <c r="L29" s="10"/>
      <c r="M29" s="15"/>
    </row>
    <row r="30" spans="1:13" s="13" customFormat="1" ht="15" customHeight="1" x14ac:dyDescent="0.25">
      <c r="A30" s="15"/>
      <c r="B30" s="97" t="str">
        <f>UPPER(CONCATENATE(PTLREP!C8,": ",PTLREP!E8))</f>
        <v xml:space="preserve">CLASSIFICATION: </v>
      </c>
      <c r="C30" s="98"/>
      <c r="D30" s="98"/>
      <c r="E30" s="98"/>
      <c r="F30" s="98"/>
      <c r="G30" s="98"/>
      <c r="H30" s="98"/>
      <c r="I30" s="98"/>
      <c r="J30" s="99"/>
      <c r="K30" s="18"/>
      <c r="L30" s="10"/>
      <c r="M30" s="15"/>
    </row>
    <row r="31" spans="1:13" s="13" customFormat="1" ht="15" customHeight="1" thickBot="1" x14ac:dyDescent="0.3">
      <c r="A31" s="15"/>
      <c r="B31" s="118" t="s">
        <v>47</v>
      </c>
      <c r="C31" s="119"/>
      <c r="D31" s="119"/>
      <c r="E31" s="119"/>
      <c r="F31" s="119"/>
      <c r="G31" s="119"/>
      <c r="H31" s="119"/>
      <c r="I31" s="119"/>
      <c r="J31" s="120"/>
      <c r="K31" s="18"/>
      <c r="L31" s="10"/>
      <c r="M31" s="15"/>
    </row>
    <row r="32" spans="1:13" s="13" customFormat="1" ht="15" customHeight="1" x14ac:dyDescent="0.25">
      <c r="A32" s="1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0"/>
      <c r="M32" s="15"/>
    </row>
    <row r="33" spans="1:13" s="13" customFormat="1" ht="60" customHeight="1" x14ac:dyDescent="0.25">
      <c r="A33" s="15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0"/>
      <c r="M33" s="15"/>
    </row>
    <row r="34" spans="1:13" s="13" customFormat="1" ht="15" customHeight="1" x14ac:dyDescent="0.25">
      <c r="A34" s="15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0"/>
      <c r="M34" s="15"/>
    </row>
    <row r="35" spans="1:13" s="13" customFormat="1" ht="60" customHeight="1" x14ac:dyDescent="0.25">
      <c r="A35" s="15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0"/>
      <c r="M35" s="15"/>
    </row>
    <row r="36" spans="1:13" s="13" customFormat="1" ht="15" customHeight="1" x14ac:dyDescent="0.25">
      <c r="A36" s="15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0"/>
      <c r="M36" s="15"/>
    </row>
    <row r="37" spans="1:13" s="13" customFormat="1" ht="225" customHeight="1" x14ac:dyDescent="0.25">
      <c r="A37" s="15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0"/>
      <c r="M37" s="15"/>
    </row>
    <row r="38" spans="1:13" s="13" customFormat="1" ht="15" customHeight="1" x14ac:dyDescent="0.25">
      <c r="A38" s="15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0"/>
      <c r="M38" s="15"/>
    </row>
    <row r="39" spans="1:13" s="13" customFormat="1" ht="225" customHeight="1" x14ac:dyDescent="0.25">
      <c r="A39" s="15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0"/>
      <c r="M39" s="15"/>
    </row>
    <row r="40" spans="1:13" s="13" customFormat="1" ht="15" customHeight="1" x14ac:dyDescent="0.25">
      <c r="A40" s="15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0"/>
      <c r="M40" s="15"/>
    </row>
    <row r="41" spans="1:13" s="13" customFormat="1" ht="225" customHeight="1" x14ac:dyDescent="0.25">
      <c r="A41" s="15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0"/>
      <c r="M41" s="15"/>
    </row>
    <row r="42" spans="1:13" s="13" customFormat="1" ht="15" customHeight="1" x14ac:dyDescent="0.25">
      <c r="A42" s="15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0"/>
      <c r="M42" s="15"/>
    </row>
    <row r="43" spans="1:13" s="13" customFormat="1" ht="225" customHeight="1" x14ac:dyDescent="0.25">
      <c r="A43" s="15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0"/>
      <c r="M43" s="15"/>
    </row>
    <row r="44" spans="1:13" s="13" customFormat="1" ht="15" customHeight="1" x14ac:dyDescent="0.25">
      <c r="A44" s="15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0"/>
      <c r="M44" s="15"/>
    </row>
    <row r="45" spans="1:13" s="13" customFormat="1" ht="225" customHeight="1" x14ac:dyDescent="0.25">
      <c r="A45" s="15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0"/>
      <c r="M45" s="15"/>
    </row>
    <row r="46" spans="1:13" s="13" customFormat="1" ht="15" customHeight="1" x14ac:dyDescent="0.25">
      <c r="A46" s="15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0"/>
      <c r="M46" s="15"/>
    </row>
    <row r="47" spans="1:13" s="13" customFormat="1" ht="225" customHeight="1" x14ac:dyDescent="0.25">
      <c r="A47" s="15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0"/>
      <c r="M47" s="15"/>
    </row>
    <row r="48" spans="1:13" s="13" customFormat="1" ht="30" customHeight="1" x14ac:dyDescent="0.25">
      <c r="A48" s="15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0"/>
      <c r="M48" s="15"/>
    </row>
    <row r="49" spans="1:13" s="13" customFormat="1" ht="30" customHeight="1" x14ac:dyDescent="0.25">
      <c r="A49" s="15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0"/>
      <c r="M49" s="15"/>
    </row>
    <row r="50" spans="1:13" s="13" customFormat="1" ht="15" customHeight="1" x14ac:dyDescent="0.25">
      <c r="A50" s="15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0"/>
      <c r="M50" s="15"/>
    </row>
    <row r="51" spans="1:13" s="13" customFormat="1" ht="225" customHeight="1" x14ac:dyDescent="0.25">
      <c r="A51" s="15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0"/>
      <c r="M51" s="15"/>
    </row>
    <row r="52" spans="1:13" s="3" customFormat="1" ht="15" customHeight="1" x14ac:dyDescent="0.25">
      <c r="A52" s="14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0"/>
      <c r="M52" s="14"/>
    </row>
    <row r="53" spans="1:13" ht="15" customHeight="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3" ht="15" customHeight="1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3" ht="15" customHeight="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3" ht="75" customHeight="1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3" ht="30" customHeight="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3" ht="15" customHeight="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  <row r="59" spans="1:13" ht="15" customHeight="1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13" ht="15" customHeight="1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</row>
    <row r="61" spans="1:13" ht="15" customHeight="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</row>
    <row r="62" spans="1:13" ht="270" customHeight="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</row>
    <row r="63" spans="1:13" ht="15" customHeight="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</row>
    <row r="64" spans="1:13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</row>
    <row r="65" spans="1:11" ht="20.100000000000001" customHeight="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</row>
    <row r="66" spans="1:1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</row>
    <row r="67" spans="1:1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</row>
    <row r="68" spans="1:1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</row>
    <row r="69" spans="1:1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</row>
    <row r="70" spans="1:1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</row>
    <row r="71" spans="1:1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</row>
    <row r="72" spans="1:1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</row>
    <row r="73" spans="1:1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</row>
    <row r="74" spans="1:11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</row>
    <row r="75" spans="1:1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</row>
    <row r="76" spans="1:11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</row>
    <row r="77" spans="1:1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</row>
    <row r="78" spans="1:1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</row>
    <row r="79" spans="1:1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</row>
    <row r="80" spans="1:1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</row>
    <row r="81" spans="1:1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</row>
    <row r="82" spans="1:1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</row>
    <row r="83" spans="1:1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</row>
    <row r="84" spans="1:1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</row>
    <row r="85" spans="1:1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</row>
    <row r="86" spans="1:1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</row>
    <row r="87" spans="1:1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</row>
    <row r="88" spans="1:1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</row>
    <row r="89" spans="1:1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</row>
    <row r="90" spans="1:1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</row>
    <row r="91" spans="1:11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</row>
    <row r="92" spans="1:1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</row>
    <row r="93" spans="1:1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</row>
    <row r="94" spans="1:1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</row>
    <row r="96" spans="1:11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</row>
    <row r="97" spans="1:1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</row>
    <row r="98" spans="1:1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</row>
    <row r="99" spans="1:1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</row>
    <row r="100" spans="1:1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</row>
    <row r="101" spans="1:1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</row>
    <row r="102" spans="1:11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</row>
    <row r="103" spans="1:1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</row>
    <row r="104" spans="1:11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</row>
    <row r="105" spans="1:11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</row>
    <row r="106" spans="1:11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</row>
    <row r="107" spans="1:1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</row>
    <row r="108" spans="1:11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</row>
    <row r="109" spans="1:11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</row>
    <row r="110" spans="1:11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</row>
    <row r="111" spans="1:1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</row>
    <row r="112" spans="1:1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</row>
    <row r="113" spans="1:1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</row>
    <row r="114" spans="1:11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</row>
    <row r="115" spans="1:11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</row>
    <row r="116" spans="1:11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</row>
    <row r="117" spans="1:1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</row>
    <row r="118" spans="1:1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1:1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</row>
    <row r="120" spans="1:11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</row>
    <row r="121" spans="1:1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</row>
    <row r="122" spans="1:11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</row>
    <row r="123" spans="1:11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</row>
    <row r="124" spans="1:11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</row>
    <row r="125" spans="1:11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</row>
    <row r="126" spans="1:11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</row>
    <row r="127" spans="1:1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</row>
    <row r="128" spans="1:11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</row>
    <row r="129" spans="1:11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</row>
    <row r="130" spans="1:11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</row>
    <row r="131" spans="1:1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</row>
    <row r="132" spans="1:1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</row>
    <row r="133" spans="1:11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</row>
    <row r="134" spans="1:1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</row>
    <row r="135" spans="1:11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</row>
    <row r="136" spans="1:11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</row>
    <row r="137" spans="1:11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</row>
    <row r="138" spans="1:1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</row>
    <row r="139" spans="1:11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</row>
    <row r="140" spans="1:11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</row>
    <row r="141" spans="1:11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</row>
    <row r="142" spans="1:11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</row>
    <row r="143" spans="1:11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</row>
    <row r="144" spans="1:11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</row>
    <row r="145" spans="1:1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</row>
    <row r="146" spans="1:11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</row>
    <row r="147" spans="1:11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</row>
    <row r="148" spans="1:11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</row>
    <row r="149" spans="1:11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</row>
    <row r="150" spans="1:1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</row>
    <row r="151" spans="1:1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</row>
    <row r="152" spans="1:1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</row>
    <row r="153" spans="1:11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</row>
    <row r="154" spans="1:1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</row>
    <row r="155" spans="1:1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</row>
    <row r="156" spans="1:1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</row>
    <row r="157" spans="1:1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</row>
    <row r="158" spans="1:1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</row>
    <row r="159" spans="1:1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</row>
    <row r="160" spans="1:1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</row>
    <row r="161" spans="1:11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</row>
    <row r="162" spans="1:1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</row>
    <row r="163" spans="1:1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</row>
    <row r="164" spans="1:1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</row>
    <row r="165" spans="1:1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</row>
    <row r="166" spans="1:1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</row>
    <row r="167" spans="1:11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</row>
    <row r="168" spans="1:11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1:1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</row>
    <row r="170" spans="1:11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</row>
    <row r="171" spans="1:11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</row>
    <row r="172" spans="1:11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</row>
    <row r="173" spans="1:1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</row>
    <row r="174" spans="1:11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</row>
    <row r="175" spans="1:1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</row>
    <row r="176" spans="1:1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</row>
    <row r="177" spans="1:1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</row>
    <row r="178" spans="1:1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</row>
    <row r="179" spans="1:1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</row>
    <row r="180" spans="1:1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</row>
    <row r="181" spans="1:1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</row>
    <row r="182" spans="1:1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</row>
    <row r="183" spans="1:1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</row>
    <row r="184" spans="1:1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</row>
    <row r="185" spans="1:1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</row>
    <row r="186" spans="1:1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</row>
    <row r="187" spans="1:11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</row>
    <row r="188" spans="1:11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</row>
    <row r="189" spans="1:11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</row>
    <row r="190" spans="1:1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</row>
    <row r="191" spans="1:11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</row>
    <row r="192" spans="1:11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</row>
    <row r="193" spans="1:11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</row>
    <row r="194" spans="1:11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</row>
    <row r="195" spans="1:11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</row>
    <row r="196" spans="1:11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</row>
    <row r="197" spans="1:11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</row>
    <row r="198" spans="1:11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</row>
    <row r="199" spans="1:11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</row>
    <row r="200" spans="1:11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</row>
    <row r="201" spans="1:11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</row>
    <row r="202" spans="1:11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</row>
    <row r="203" spans="1:11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</row>
    <row r="204" spans="1:11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</row>
    <row r="205" spans="1:11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</row>
    <row r="206" spans="1:11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</row>
    <row r="207" spans="1:11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</row>
    <row r="208" spans="1:11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</row>
    <row r="209" spans="1:11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</row>
    <row r="210" spans="1:11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</row>
    <row r="211" spans="1:11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</row>
    <row r="212" spans="1:11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</row>
    <row r="213" spans="1:11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</row>
    <row r="214" spans="1:11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</row>
    <row r="215" spans="1:11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</row>
    <row r="216" spans="1:11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</row>
    <row r="217" spans="1:11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</row>
    <row r="218" spans="1:11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</row>
    <row r="219" spans="1:11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</row>
    <row r="220" spans="1:1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</row>
    <row r="221" spans="1:11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</row>
    <row r="222" spans="1:1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</row>
    <row r="223" spans="1:1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</row>
    <row r="224" spans="1:1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</row>
    <row r="225" spans="1:1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</row>
    <row r="226" spans="1:1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</row>
    <row r="227" spans="1:1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</row>
    <row r="228" spans="1:1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</row>
    <row r="229" spans="1:1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</row>
    <row r="230" spans="1:1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</row>
    <row r="231" spans="1:1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</row>
    <row r="232" spans="1:1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</row>
    <row r="233" spans="1:1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</row>
    <row r="234" spans="1:1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</row>
    <row r="235" spans="1:1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</row>
    <row r="236" spans="1:1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</row>
    <row r="237" spans="1:1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</row>
    <row r="238" spans="1:1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</row>
    <row r="239" spans="1:1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</row>
    <row r="240" spans="1:1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</row>
    <row r="241" spans="1:1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</row>
    <row r="242" spans="1:1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</row>
    <row r="243" spans="1:1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</row>
    <row r="244" spans="1:1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</row>
    <row r="245" spans="1:1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1:1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1:1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1:1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</row>
    <row r="249" spans="1:1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</row>
    <row r="250" spans="1:1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</row>
    <row r="251" spans="1:1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</row>
    <row r="252" spans="1:1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</row>
    <row r="253" spans="1:1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</row>
    <row r="254" spans="1:1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</row>
    <row r="255" spans="1:11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</row>
    <row r="256" spans="1:11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</row>
    <row r="257" spans="1:11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</row>
    <row r="258" spans="1:11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</row>
    <row r="259" spans="1:11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</row>
    <row r="260" spans="1:11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</row>
    <row r="261" spans="1:11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</row>
    <row r="262" spans="1:11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</row>
    <row r="263" spans="1:11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</row>
    <row r="264" spans="1:11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</row>
    <row r="265" spans="1:11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</row>
    <row r="266" spans="1:11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</row>
    <row r="267" spans="1:11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</row>
    <row r="268" spans="1:11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</row>
    <row r="269" spans="1:11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</row>
    <row r="270" spans="1:11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</row>
    <row r="271" spans="1:11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</row>
    <row r="272" spans="1:11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</row>
    <row r="273" spans="1:11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</row>
    <row r="274" spans="1:11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</row>
    <row r="275" spans="1:11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</row>
    <row r="276" spans="1:11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</row>
    <row r="277" spans="1:11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</row>
    <row r="278" spans="1:11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</row>
    <row r="279" spans="1:11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</row>
    <row r="280" spans="1:11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</row>
    <row r="281" spans="1:11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</row>
    <row r="282" spans="1:11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</row>
    <row r="283" spans="1:11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</row>
    <row r="284" spans="1:11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</row>
    <row r="285" spans="1:11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</row>
    <row r="286" spans="1:11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</row>
    <row r="287" spans="1:11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</row>
    <row r="288" spans="1:11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</row>
    <row r="289" spans="1:11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</row>
    <row r="290" spans="1:11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</row>
    <row r="291" spans="1:11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</row>
    <row r="292" spans="1:11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</row>
    <row r="293" spans="1:11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</row>
    <row r="294" spans="1:11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</row>
    <row r="295" spans="1:11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</row>
    <row r="296" spans="1:11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</row>
    <row r="297" spans="1:11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</row>
    <row r="298" spans="1:11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</row>
    <row r="299" spans="1:11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</row>
    <row r="300" spans="1:11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  <row r="301" spans="1:11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</row>
    <row r="302" spans="1:11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</row>
    <row r="303" spans="1:11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</row>
    <row r="304" spans="1:11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</row>
    <row r="305" spans="1:11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</row>
    <row r="306" spans="1:11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</row>
    <row r="307" spans="1:11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</row>
    <row r="308" spans="1:11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</row>
    <row r="309" spans="1:11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</row>
    <row r="310" spans="1:11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</row>
    <row r="311" spans="1:11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</row>
    <row r="312" spans="1:11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</row>
    <row r="313" spans="1:11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</row>
    <row r="314" spans="1:1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</row>
    <row r="315" spans="1:1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</row>
    <row r="316" spans="1:1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</row>
    <row r="317" spans="1:1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</row>
    <row r="318" spans="1:1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</row>
    <row r="319" spans="1:1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</row>
    <row r="320" spans="1:1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</row>
    <row r="321" spans="1:1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</row>
    <row r="322" spans="1:1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</row>
    <row r="323" spans="1:1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</row>
    <row r="324" spans="1:1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</row>
    <row r="325" spans="1:1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</row>
    <row r="326" spans="1:1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</row>
    <row r="327" spans="1:1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</row>
    <row r="328" spans="1:1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</row>
    <row r="329" spans="1:1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</row>
    <row r="330" spans="1:1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</row>
    <row r="331" spans="1:1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</row>
    <row r="332" spans="1:1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</row>
    <row r="333" spans="1:1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</row>
    <row r="334" spans="1:1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</row>
    <row r="335" spans="1:1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</row>
    <row r="336" spans="1:1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</row>
    <row r="337" spans="1:1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</row>
    <row r="338" spans="1:1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</row>
    <row r="339" spans="1:1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</row>
    <row r="340" spans="1:1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</row>
    <row r="341" spans="1:1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</row>
    <row r="342" spans="1:1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</row>
    <row r="343" spans="1:1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</row>
    <row r="344" spans="1:1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</row>
    <row r="345" spans="1:1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</row>
    <row r="346" spans="1:1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</row>
    <row r="347" spans="1:1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</row>
    <row r="348" spans="1:1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</row>
    <row r="349" spans="1:1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</row>
    <row r="350" spans="1:1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</row>
    <row r="351" spans="1:1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</row>
    <row r="352" spans="1:11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</row>
    <row r="353" spans="1:11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</row>
    <row r="354" spans="1:11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</row>
    <row r="355" spans="1:11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</row>
    <row r="356" spans="1:11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</row>
    <row r="357" spans="1:11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</row>
    <row r="358" spans="1:11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</row>
    <row r="359" spans="1:11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</row>
    <row r="360" spans="1:11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</row>
    <row r="361" spans="1:11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</row>
    <row r="362" spans="1:11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</row>
    <row r="363" spans="1:11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</row>
    <row r="364" spans="1:11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</row>
    <row r="365" spans="1:11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</row>
    <row r="366" spans="1:11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</row>
    <row r="367" spans="1:11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</row>
    <row r="368" spans="1:11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</row>
    <row r="369" spans="1:11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</row>
    <row r="370" spans="1:11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</row>
    <row r="371" spans="1:11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</row>
    <row r="372" spans="1:1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</row>
    <row r="373" spans="1:11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</row>
    <row r="374" spans="1:11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</row>
    <row r="375" spans="1:11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</row>
    <row r="376" spans="1:11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</row>
    <row r="377" spans="1:11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</row>
    <row r="378" spans="1:11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</row>
    <row r="379" spans="1:11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</row>
    <row r="380" spans="1:11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</row>
    <row r="381" spans="1:11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</row>
    <row r="382" spans="1:11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</row>
    <row r="383" spans="1:11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</row>
    <row r="384" spans="1:11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</row>
    <row r="385" spans="1:11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</row>
    <row r="386" spans="1:11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</row>
    <row r="387" spans="1:11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</row>
    <row r="388" spans="1:11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</row>
    <row r="389" spans="1:11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</row>
    <row r="390" spans="1:11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</row>
    <row r="391" spans="1:11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</row>
    <row r="392" spans="1:11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</row>
    <row r="393" spans="1:11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</row>
    <row r="394" spans="1:11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</row>
    <row r="395" spans="1:11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</row>
    <row r="396" spans="1:11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</row>
    <row r="397" spans="1:11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</row>
    <row r="398" spans="1:11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</row>
    <row r="399" spans="1:11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</row>
    <row r="400" spans="1:11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</row>
    <row r="401" spans="1:11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</row>
    <row r="402" spans="1:11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</row>
    <row r="403" spans="1:11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</row>
    <row r="404" spans="1:11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</row>
    <row r="405" spans="1:11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</row>
    <row r="406" spans="1:11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</row>
    <row r="407" spans="1:11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</row>
    <row r="408" spans="1:11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</row>
    <row r="409" spans="1:11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</row>
    <row r="410" spans="1:11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</row>
    <row r="411" spans="1:11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</row>
    <row r="412" spans="1:11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</row>
    <row r="413" spans="1:11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</row>
    <row r="414" spans="1:11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</row>
    <row r="415" spans="1:11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</row>
    <row r="416" spans="1:11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</row>
    <row r="417" spans="1:11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</row>
    <row r="418" spans="1:11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</row>
    <row r="419" spans="1:11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</row>
    <row r="420" spans="1:11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</row>
    <row r="421" spans="1:11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</row>
    <row r="422" spans="1:11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</row>
    <row r="423" spans="1:11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</row>
    <row r="424" spans="1:1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</row>
    <row r="425" spans="1:11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</row>
    <row r="426" spans="1:11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</row>
    <row r="427" spans="1:11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</row>
    <row r="428" spans="1:11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</row>
    <row r="429" spans="1:11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</row>
    <row r="430" spans="1:11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</row>
    <row r="431" spans="1:11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</row>
    <row r="432" spans="1:11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</row>
    <row r="433" spans="1:11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</row>
    <row r="434" spans="1:11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</row>
    <row r="435" spans="1:11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</row>
    <row r="436" spans="1:11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</row>
    <row r="437" spans="1:11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</row>
    <row r="438" spans="1:11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</row>
    <row r="439" spans="1:11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</row>
    <row r="440" spans="1:11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</row>
    <row r="441" spans="1:11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</row>
    <row r="442" spans="1:11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</row>
    <row r="443" spans="1:11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</row>
    <row r="444" spans="1:11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</row>
    <row r="445" spans="1:11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</row>
    <row r="446" spans="1:11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</row>
    <row r="447" spans="1:11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</row>
    <row r="448" spans="1:11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</row>
    <row r="449" spans="1:11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</row>
    <row r="450" spans="1:11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</row>
    <row r="451" spans="1:11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</row>
    <row r="452" spans="1:11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</row>
    <row r="453" spans="1:11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</row>
    <row r="454" spans="1:11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</row>
    <row r="455" spans="1:11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</row>
    <row r="456" spans="1:11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</row>
    <row r="457" spans="1:11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</row>
    <row r="458" spans="1:11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</row>
    <row r="459" spans="1:11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</row>
    <row r="460" spans="1:11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</row>
    <row r="461" spans="1:11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</row>
    <row r="462" spans="1:11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</row>
    <row r="463" spans="1:11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</row>
    <row r="464" spans="1:11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</row>
    <row r="465" spans="1:11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</row>
    <row r="466" spans="1:11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</row>
    <row r="467" spans="1:11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</row>
    <row r="468" spans="1:11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</row>
    <row r="469" spans="1:11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</row>
    <row r="470" spans="1:11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</row>
    <row r="471" spans="1:11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</row>
    <row r="472" spans="1:11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</row>
    <row r="473" spans="1:11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</row>
    <row r="474" spans="1:11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</row>
    <row r="475" spans="1:11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</row>
    <row r="476" spans="1:11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</row>
    <row r="477" spans="1:11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</row>
    <row r="478" spans="1:11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</row>
    <row r="479" spans="1:11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</row>
    <row r="480" spans="1:11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</row>
    <row r="481" spans="1:11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</row>
    <row r="482" spans="1:11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</row>
    <row r="483" spans="1:11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</row>
    <row r="484" spans="1:11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</row>
    <row r="485" spans="1:11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</row>
    <row r="486" spans="1:11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</row>
    <row r="487" spans="1:11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</row>
    <row r="488" spans="1:11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</row>
    <row r="489" spans="1:11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</row>
    <row r="490" spans="1:11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</row>
    <row r="491" spans="1:11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</row>
    <row r="492" spans="1:11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</row>
    <row r="493" spans="1:11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</row>
    <row r="494" spans="1:11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</row>
    <row r="495" spans="1:11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</row>
    <row r="496" spans="1:11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</row>
    <row r="497" spans="1:11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</row>
    <row r="498" spans="1:11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</row>
    <row r="499" spans="1:11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</row>
    <row r="500" spans="1:11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</row>
    <row r="501" spans="1:11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</row>
    <row r="502" spans="1:11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</row>
    <row r="503" spans="1:11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</row>
    <row r="504" spans="1:11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</row>
    <row r="505" spans="1:11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</row>
    <row r="506" spans="1:11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</row>
    <row r="507" spans="1:11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</row>
    <row r="508" spans="1:11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</row>
    <row r="509" spans="1:11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</row>
    <row r="510" spans="1:11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</row>
    <row r="511" spans="1:11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</row>
    <row r="512" spans="1:11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</row>
    <row r="513" spans="1:11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</row>
    <row r="514" spans="1:11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</row>
    <row r="515" spans="1:11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</row>
    <row r="516" spans="1:11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</row>
    <row r="517" spans="1:11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</row>
    <row r="518" spans="1:11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</row>
    <row r="519" spans="1:11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</row>
    <row r="520" spans="1:11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</row>
    <row r="521" spans="1:11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</row>
    <row r="522" spans="1:11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</row>
    <row r="523" spans="1:11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</row>
    <row r="524" spans="1:11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</row>
    <row r="525" spans="1:11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</row>
    <row r="526" spans="1:11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</row>
    <row r="527" spans="1:11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</row>
    <row r="528" spans="1:11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</row>
    <row r="529" spans="1:11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</row>
    <row r="530" spans="1:11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</row>
    <row r="531" spans="1:11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</row>
    <row r="532" spans="1:11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</row>
    <row r="533" spans="1:11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</row>
    <row r="534" spans="1:11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</row>
    <row r="535" spans="1:11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</row>
    <row r="536" spans="1:11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</row>
    <row r="537" spans="1:11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</row>
    <row r="538" spans="1:11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</row>
    <row r="539" spans="1:11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</row>
    <row r="540" spans="1:11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</row>
    <row r="541" spans="1:11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</row>
    <row r="542" spans="1:11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</row>
    <row r="543" spans="1:11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</row>
    <row r="544" spans="1:11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</row>
    <row r="545" spans="1:11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</row>
    <row r="546" spans="1:11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</row>
    <row r="547" spans="1:11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</row>
    <row r="548" spans="1:11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</row>
    <row r="549" spans="1:11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</row>
    <row r="550" spans="1:11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</row>
    <row r="551" spans="1:11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</row>
    <row r="552" spans="1:11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</row>
    <row r="553" spans="1:11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</row>
    <row r="554" spans="1:11" x14ac:dyDescent="0.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</row>
    <row r="555" spans="1:11" x14ac:dyDescent="0.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</row>
    <row r="556" spans="1:11" x14ac:dyDescent="0.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</row>
    <row r="557" spans="1:11" x14ac:dyDescent="0.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</row>
    <row r="558" spans="1:11" x14ac:dyDescent="0.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</row>
    <row r="559" spans="1:11" x14ac:dyDescent="0.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</row>
    <row r="560" spans="1:11" x14ac:dyDescent="0.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</row>
    <row r="561" spans="1:11" x14ac:dyDescent="0.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</row>
    <row r="562" spans="1:11" x14ac:dyDescent="0.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</row>
    <row r="563" spans="1:11" x14ac:dyDescent="0.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</row>
    <row r="564" spans="1:11" x14ac:dyDescent="0.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</row>
    <row r="565" spans="1:11" x14ac:dyDescent="0.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</row>
    <row r="566" spans="1:11" x14ac:dyDescent="0.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</row>
    <row r="567" spans="1:11" x14ac:dyDescent="0.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</row>
    <row r="568" spans="1:11" x14ac:dyDescent="0.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</row>
    <row r="569" spans="1:11" x14ac:dyDescent="0.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</row>
    <row r="570" spans="1:11" x14ac:dyDescent="0.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</row>
    <row r="571" spans="1:11" x14ac:dyDescent="0.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</row>
    <row r="572" spans="1:11" x14ac:dyDescent="0.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</row>
    <row r="573" spans="1:11" x14ac:dyDescent="0.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</row>
    <row r="574" spans="1:11" x14ac:dyDescent="0.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</row>
    <row r="575" spans="1:11" x14ac:dyDescent="0.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</row>
    <row r="576" spans="1:11" x14ac:dyDescent="0.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</row>
    <row r="577" spans="1:11" x14ac:dyDescent="0.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</row>
    <row r="578" spans="1:11" x14ac:dyDescent="0.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</row>
    <row r="579" spans="1:11" x14ac:dyDescent="0.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</row>
    <row r="580" spans="1:11" x14ac:dyDescent="0.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</row>
    <row r="581" spans="1:11" x14ac:dyDescent="0.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</row>
    <row r="582" spans="1:11" x14ac:dyDescent="0.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</row>
    <row r="583" spans="1:11" x14ac:dyDescent="0.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</row>
    <row r="584" spans="1:11" x14ac:dyDescent="0.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</row>
    <row r="585" spans="1:11" x14ac:dyDescent="0.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</row>
    <row r="586" spans="1:11" x14ac:dyDescent="0.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</row>
    <row r="587" spans="1:11" x14ac:dyDescent="0.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</row>
    <row r="588" spans="1:11" x14ac:dyDescent="0.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</row>
    <row r="589" spans="1:11" x14ac:dyDescent="0.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</row>
    <row r="590" spans="1:11" x14ac:dyDescent="0.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</row>
    <row r="591" spans="1:11" x14ac:dyDescent="0.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</row>
    <row r="592" spans="1:11" x14ac:dyDescent="0.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</row>
    <row r="593" spans="1:11" x14ac:dyDescent="0.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</row>
    <row r="594" spans="1:11" x14ac:dyDescent="0.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</row>
    <row r="595" spans="1:11" x14ac:dyDescent="0.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</row>
    <row r="596" spans="1:11" x14ac:dyDescent="0.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</row>
    <row r="597" spans="1:11" x14ac:dyDescent="0.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</row>
    <row r="598" spans="1:11" x14ac:dyDescent="0.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</row>
    <row r="599" spans="1:11" x14ac:dyDescent="0.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</row>
    <row r="600" spans="1:11" x14ac:dyDescent="0.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</row>
    <row r="601" spans="1:11" x14ac:dyDescent="0.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</row>
    <row r="602" spans="1:11" x14ac:dyDescent="0.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</row>
    <row r="603" spans="1:11" x14ac:dyDescent="0.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</row>
    <row r="604" spans="1:11" x14ac:dyDescent="0.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</row>
    <row r="605" spans="1:11" x14ac:dyDescent="0.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</row>
    <row r="606" spans="1:11" x14ac:dyDescent="0.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</row>
    <row r="607" spans="1:11" x14ac:dyDescent="0.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</row>
    <row r="608" spans="1:11" x14ac:dyDescent="0.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</row>
    <row r="609" spans="1:11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</row>
    <row r="610" spans="1:11" x14ac:dyDescent="0.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</row>
    <row r="611" spans="1:11" x14ac:dyDescent="0.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</row>
    <row r="612" spans="1:11" x14ac:dyDescent="0.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</row>
    <row r="613" spans="1:11" x14ac:dyDescent="0.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</row>
    <row r="614" spans="1:11" x14ac:dyDescent="0.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</row>
    <row r="615" spans="1:11" x14ac:dyDescent="0.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</row>
    <row r="616" spans="1:11" x14ac:dyDescent="0.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</row>
    <row r="617" spans="1:11" x14ac:dyDescent="0.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</row>
    <row r="618" spans="1:11" x14ac:dyDescent="0.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</row>
    <row r="619" spans="1:11" x14ac:dyDescent="0.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</row>
    <row r="620" spans="1:11" x14ac:dyDescent="0.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</row>
    <row r="621" spans="1:11" x14ac:dyDescent="0.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</row>
    <row r="622" spans="1:11" x14ac:dyDescent="0.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</row>
    <row r="623" spans="1:11" x14ac:dyDescent="0.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</row>
    <row r="624" spans="1:11" x14ac:dyDescent="0.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</row>
    <row r="625" spans="1:11" x14ac:dyDescent="0.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</row>
    <row r="626" spans="1:11" x14ac:dyDescent="0.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</row>
    <row r="627" spans="1:11" x14ac:dyDescent="0.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</row>
    <row r="628" spans="1:11" x14ac:dyDescent="0.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</row>
    <row r="629" spans="1:11" x14ac:dyDescent="0.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</row>
    <row r="630" spans="1:11" x14ac:dyDescent="0.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</row>
    <row r="631" spans="1:11" x14ac:dyDescent="0.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</row>
    <row r="632" spans="1:11" x14ac:dyDescent="0.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</row>
    <row r="633" spans="1:11" x14ac:dyDescent="0.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</row>
    <row r="634" spans="1:11" x14ac:dyDescent="0.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</row>
    <row r="635" spans="1:11" x14ac:dyDescent="0.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</row>
    <row r="636" spans="1:11" x14ac:dyDescent="0.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</row>
    <row r="637" spans="1:11" x14ac:dyDescent="0.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</row>
    <row r="638" spans="1:11" x14ac:dyDescent="0.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</row>
    <row r="639" spans="1:11" x14ac:dyDescent="0.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</row>
    <row r="640" spans="1:11" x14ac:dyDescent="0.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</row>
    <row r="641" spans="1:11" x14ac:dyDescent="0.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</row>
    <row r="642" spans="1:11" x14ac:dyDescent="0.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</row>
    <row r="643" spans="1:11" x14ac:dyDescent="0.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</row>
    <row r="644" spans="1:11" x14ac:dyDescent="0.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</row>
    <row r="645" spans="1:11" x14ac:dyDescent="0.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</row>
    <row r="646" spans="1:11" x14ac:dyDescent="0.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</row>
    <row r="647" spans="1:11" x14ac:dyDescent="0.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</row>
    <row r="648" spans="1:11" x14ac:dyDescent="0.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</row>
    <row r="649" spans="1:11" x14ac:dyDescent="0.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</row>
    <row r="650" spans="1:11" x14ac:dyDescent="0.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</row>
    <row r="651" spans="1:11" x14ac:dyDescent="0.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</row>
    <row r="652" spans="1:11" x14ac:dyDescent="0.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</row>
    <row r="653" spans="1:11" x14ac:dyDescent="0.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</row>
    <row r="654" spans="1:11" x14ac:dyDescent="0.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</row>
    <row r="655" spans="1:11" x14ac:dyDescent="0.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</row>
    <row r="656" spans="1:11" x14ac:dyDescent="0.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</row>
    <row r="657" spans="1:11" x14ac:dyDescent="0.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</row>
    <row r="658" spans="1:11" x14ac:dyDescent="0.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</row>
    <row r="659" spans="1:11" x14ac:dyDescent="0.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</row>
    <row r="660" spans="1:11" x14ac:dyDescent="0.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</row>
    <row r="661" spans="1:11" x14ac:dyDescent="0.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</row>
    <row r="662" spans="1:11" x14ac:dyDescent="0.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</row>
    <row r="663" spans="1:11" x14ac:dyDescent="0.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</row>
    <row r="664" spans="1:11" x14ac:dyDescent="0.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</row>
    <row r="665" spans="1:11" x14ac:dyDescent="0.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</row>
    <row r="666" spans="1:11" x14ac:dyDescent="0.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</row>
    <row r="667" spans="1:11" x14ac:dyDescent="0.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</row>
    <row r="668" spans="1:11" x14ac:dyDescent="0.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</row>
    <row r="669" spans="1:11" x14ac:dyDescent="0.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</row>
    <row r="670" spans="1:11" x14ac:dyDescent="0.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</row>
    <row r="671" spans="1:11" x14ac:dyDescent="0.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</row>
    <row r="672" spans="1:11" x14ac:dyDescent="0.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</row>
    <row r="673" spans="1:11" x14ac:dyDescent="0.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</row>
    <row r="674" spans="1:11" x14ac:dyDescent="0.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</row>
    <row r="675" spans="1:11" x14ac:dyDescent="0.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</row>
    <row r="676" spans="1:11" x14ac:dyDescent="0.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</row>
    <row r="677" spans="1:11" x14ac:dyDescent="0.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</row>
    <row r="678" spans="1:11" x14ac:dyDescent="0.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</row>
    <row r="679" spans="1:11" x14ac:dyDescent="0.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</row>
    <row r="680" spans="1:11" x14ac:dyDescent="0.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</row>
    <row r="681" spans="1:11" x14ac:dyDescent="0.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</row>
    <row r="682" spans="1:11" x14ac:dyDescent="0.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</row>
    <row r="683" spans="1:11" x14ac:dyDescent="0.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</row>
    <row r="684" spans="1:11" x14ac:dyDescent="0.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</row>
    <row r="685" spans="1:11" x14ac:dyDescent="0.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</row>
    <row r="686" spans="1:11" x14ac:dyDescent="0.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</row>
    <row r="687" spans="1:11" x14ac:dyDescent="0.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</row>
    <row r="688" spans="1:11" x14ac:dyDescent="0.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</row>
    <row r="689" spans="1:11" x14ac:dyDescent="0.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</row>
    <row r="690" spans="1:11" x14ac:dyDescent="0.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</row>
    <row r="691" spans="1:11" x14ac:dyDescent="0.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</row>
    <row r="692" spans="1:11" x14ac:dyDescent="0.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</row>
    <row r="693" spans="1:11" x14ac:dyDescent="0.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</row>
    <row r="694" spans="1:11" x14ac:dyDescent="0.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</row>
    <row r="695" spans="1:11" x14ac:dyDescent="0.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</row>
    <row r="696" spans="1:11" x14ac:dyDescent="0.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</row>
    <row r="697" spans="1:11" x14ac:dyDescent="0.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</row>
    <row r="698" spans="1:11" x14ac:dyDescent="0.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</row>
    <row r="699" spans="1:11" x14ac:dyDescent="0.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</row>
    <row r="700" spans="1:11" x14ac:dyDescent="0.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</row>
    <row r="701" spans="1:11" x14ac:dyDescent="0.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</row>
    <row r="702" spans="1:11" x14ac:dyDescent="0.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</row>
    <row r="703" spans="1:11" x14ac:dyDescent="0.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</row>
    <row r="704" spans="1:11" x14ac:dyDescent="0.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</row>
    <row r="705" spans="1:11" x14ac:dyDescent="0.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</row>
    <row r="706" spans="1:11" x14ac:dyDescent="0.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</row>
    <row r="707" spans="1:11" x14ac:dyDescent="0.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</row>
    <row r="708" spans="1:11" x14ac:dyDescent="0.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</row>
    <row r="709" spans="1:11" x14ac:dyDescent="0.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</row>
    <row r="710" spans="1:11" x14ac:dyDescent="0.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</row>
    <row r="711" spans="1:11" x14ac:dyDescent="0.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</row>
    <row r="712" spans="1:11" x14ac:dyDescent="0.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</row>
    <row r="713" spans="1:11" x14ac:dyDescent="0.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</row>
    <row r="714" spans="1:11" x14ac:dyDescent="0.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</row>
    <row r="715" spans="1:11" x14ac:dyDescent="0.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</row>
    <row r="716" spans="1:11" x14ac:dyDescent="0.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</row>
    <row r="717" spans="1:11" x14ac:dyDescent="0.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</row>
    <row r="718" spans="1:11" x14ac:dyDescent="0.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</row>
    <row r="719" spans="1:11" x14ac:dyDescent="0.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</row>
    <row r="720" spans="1:11" x14ac:dyDescent="0.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</row>
    <row r="721" spans="1:11" x14ac:dyDescent="0.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</row>
    <row r="722" spans="1:11" x14ac:dyDescent="0.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</row>
    <row r="723" spans="1:11" x14ac:dyDescent="0.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</row>
    <row r="724" spans="1:11" x14ac:dyDescent="0.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</row>
    <row r="725" spans="1:11" x14ac:dyDescent="0.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</row>
    <row r="726" spans="1:11" x14ac:dyDescent="0.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</row>
    <row r="727" spans="1:11" x14ac:dyDescent="0.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</row>
    <row r="728" spans="1:11" x14ac:dyDescent="0.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</row>
    <row r="729" spans="1:11" x14ac:dyDescent="0.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</row>
    <row r="730" spans="1:11" x14ac:dyDescent="0.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</row>
    <row r="731" spans="1:11" x14ac:dyDescent="0.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</row>
    <row r="732" spans="1:11" x14ac:dyDescent="0.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</row>
    <row r="733" spans="1:11" x14ac:dyDescent="0.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</row>
    <row r="734" spans="1:11" x14ac:dyDescent="0.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</row>
    <row r="735" spans="1:11" x14ac:dyDescent="0.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</row>
    <row r="736" spans="1:11" x14ac:dyDescent="0.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</row>
    <row r="737" spans="1:11" x14ac:dyDescent="0.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</row>
    <row r="738" spans="1:11" x14ac:dyDescent="0.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</row>
    <row r="739" spans="1:11" x14ac:dyDescent="0.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</row>
    <row r="740" spans="1:11" x14ac:dyDescent="0.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</row>
    <row r="741" spans="1:11" x14ac:dyDescent="0.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</row>
    <row r="742" spans="1:11" x14ac:dyDescent="0.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</row>
    <row r="743" spans="1:11" x14ac:dyDescent="0.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</row>
    <row r="744" spans="1:11" x14ac:dyDescent="0.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</row>
    <row r="745" spans="1:11" x14ac:dyDescent="0.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</row>
    <row r="746" spans="1:11" x14ac:dyDescent="0.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</row>
    <row r="747" spans="1:11" x14ac:dyDescent="0.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</row>
    <row r="748" spans="1:11" x14ac:dyDescent="0.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</row>
    <row r="749" spans="1:11" x14ac:dyDescent="0.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</row>
    <row r="750" spans="1:11" x14ac:dyDescent="0.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</row>
    <row r="751" spans="1:11" x14ac:dyDescent="0.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</row>
    <row r="752" spans="1:11" x14ac:dyDescent="0.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</row>
    <row r="753" spans="1:11" x14ac:dyDescent="0.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</row>
    <row r="754" spans="1:11" x14ac:dyDescent="0.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</row>
    <row r="755" spans="1:11" x14ac:dyDescent="0.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</row>
    <row r="756" spans="1:11" x14ac:dyDescent="0.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</row>
    <row r="757" spans="1:11" x14ac:dyDescent="0.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</row>
    <row r="758" spans="1:11" x14ac:dyDescent="0.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</row>
    <row r="759" spans="1:11" x14ac:dyDescent="0.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</row>
    <row r="760" spans="1:11" x14ac:dyDescent="0.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</row>
    <row r="761" spans="1:11" x14ac:dyDescent="0.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</row>
    <row r="762" spans="1:11" x14ac:dyDescent="0.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</row>
    <row r="763" spans="1:11" x14ac:dyDescent="0.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</row>
    <row r="764" spans="1:11" x14ac:dyDescent="0.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</row>
    <row r="765" spans="1:11" x14ac:dyDescent="0.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</row>
    <row r="766" spans="1:11" x14ac:dyDescent="0.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</row>
    <row r="767" spans="1:11" x14ac:dyDescent="0.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</row>
    <row r="768" spans="1:11" x14ac:dyDescent="0.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</row>
    <row r="769" spans="1:11" x14ac:dyDescent="0.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</row>
    <row r="770" spans="1:11" x14ac:dyDescent="0.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</row>
    <row r="771" spans="1:11" x14ac:dyDescent="0.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</row>
    <row r="772" spans="1:11" x14ac:dyDescent="0.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</row>
    <row r="773" spans="1:11" x14ac:dyDescent="0.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</row>
    <row r="774" spans="1:11" x14ac:dyDescent="0.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</row>
    <row r="775" spans="1:11" x14ac:dyDescent="0.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</row>
    <row r="776" spans="1:11" x14ac:dyDescent="0.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</row>
    <row r="777" spans="1:11" x14ac:dyDescent="0.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</row>
    <row r="778" spans="1:11" x14ac:dyDescent="0.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</row>
    <row r="779" spans="1:11" x14ac:dyDescent="0.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</row>
    <row r="780" spans="1:11" x14ac:dyDescent="0.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</row>
    <row r="781" spans="1:11" x14ac:dyDescent="0.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</row>
    <row r="782" spans="1:11" x14ac:dyDescent="0.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</row>
    <row r="783" spans="1:11" x14ac:dyDescent="0.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</row>
    <row r="784" spans="1:11" x14ac:dyDescent="0.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</row>
    <row r="785" spans="1:11" x14ac:dyDescent="0.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</row>
    <row r="786" spans="1:11" x14ac:dyDescent="0.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</row>
    <row r="787" spans="1:11" x14ac:dyDescent="0.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</row>
    <row r="788" spans="1:11" x14ac:dyDescent="0.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</row>
    <row r="789" spans="1:11" x14ac:dyDescent="0.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</row>
    <row r="790" spans="1:11" x14ac:dyDescent="0.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</row>
    <row r="791" spans="1:11" x14ac:dyDescent="0.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</row>
    <row r="792" spans="1:11" x14ac:dyDescent="0.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</row>
    <row r="793" spans="1:11" x14ac:dyDescent="0.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</row>
    <row r="794" spans="1:11" x14ac:dyDescent="0.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</row>
    <row r="795" spans="1:11" x14ac:dyDescent="0.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</row>
    <row r="796" spans="1:11" x14ac:dyDescent="0.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</row>
    <row r="797" spans="1:11" x14ac:dyDescent="0.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</row>
    <row r="798" spans="1:11" x14ac:dyDescent="0.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</row>
    <row r="799" spans="1:11" x14ac:dyDescent="0.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</row>
    <row r="800" spans="1:11" x14ac:dyDescent="0.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</row>
    <row r="801" spans="1:11" x14ac:dyDescent="0.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</row>
    <row r="802" spans="1:11" x14ac:dyDescent="0.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</row>
    <row r="803" spans="1:11" x14ac:dyDescent="0.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</row>
    <row r="804" spans="1:11" x14ac:dyDescent="0.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</row>
    <row r="805" spans="1:11" x14ac:dyDescent="0.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</row>
    <row r="806" spans="1:11" x14ac:dyDescent="0.2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</row>
    <row r="807" spans="1:11" x14ac:dyDescent="0.2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</row>
    <row r="808" spans="1:11" x14ac:dyDescent="0.2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</row>
    <row r="809" spans="1:11" x14ac:dyDescent="0.2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</row>
    <row r="810" spans="1:11" x14ac:dyDescent="0.2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</row>
    <row r="811" spans="1:11" x14ac:dyDescent="0.2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</row>
    <row r="812" spans="1:11" x14ac:dyDescent="0.2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</row>
    <row r="813" spans="1:11" x14ac:dyDescent="0.2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</row>
    <row r="814" spans="1:11" x14ac:dyDescent="0.2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</row>
    <row r="815" spans="1:11" x14ac:dyDescent="0.2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</row>
    <row r="816" spans="1:11" x14ac:dyDescent="0.2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</row>
    <row r="817" spans="1:11" x14ac:dyDescent="0.2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</row>
    <row r="818" spans="1:11" x14ac:dyDescent="0.2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</row>
    <row r="819" spans="1:11" x14ac:dyDescent="0.2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</row>
    <row r="820" spans="1:11" x14ac:dyDescent="0.2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</row>
    <row r="821" spans="1:11" x14ac:dyDescent="0.2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</row>
    <row r="822" spans="1:11" x14ac:dyDescent="0.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</row>
    <row r="823" spans="1:11" x14ac:dyDescent="0.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</row>
    <row r="824" spans="1:11" x14ac:dyDescent="0.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</row>
    <row r="825" spans="1:11" x14ac:dyDescent="0.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</row>
    <row r="826" spans="1:11" x14ac:dyDescent="0.2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</row>
    <row r="827" spans="1:11" x14ac:dyDescent="0.2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</row>
    <row r="828" spans="1:11" x14ac:dyDescent="0.2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</row>
    <row r="829" spans="1:11" x14ac:dyDescent="0.2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</row>
    <row r="830" spans="1:11" x14ac:dyDescent="0.2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</row>
    <row r="831" spans="1:11" x14ac:dyDescent="0.2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</row>
    <row r="832" spans="1:11" x14ac:dyDescent="0.2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</row>
    <row r="833" spans="1:11" x14ac:dyDescent="0.2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</row>
    <row r="834" spans="1:11" x14ac:dyDescent="0.2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</row>
    <row r="835" spans="1:11" x14ac:dyDescent="0.2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</row>
    <row r="836" spans="1:11" x14ac:dyDescent="0.2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</row>
    <row r="837" spans="1:11" x14ac:dyDescent="0.2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</row>
    <row r="838" spans="1:11" x14ac:dyDescent="0.2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</row>
    <row r="839" spans="1:11" x14ac:dyDescent="0.2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</row>
    <row r="840" spans="1:11" x14ac:dyDescent="0.2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</row>
    <row r="841" spans="1:11" x14ac:dyDescent="0.2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</row>
    <row r="842" spans="1:11" x14ac:dyDescent="0.2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</row>
    <row r="843" spans="1:11" x14ac:dyDescent="0.2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</row>
    <row r="844" spans="1:11" x14ac:dyDescent="0.2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</row>
    <row r="845" spans="1:11" x14ac:dyDescent="0.2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</row>
    <row r="846" spans="1:11" x14ac:dyDescent="0.2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</row>
    <row r="847" spans="1:11" x14ac:dyDescent="0.2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</row>
    <row r="848" spans="1:11" x14ac:dyDescent="0.2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</row>
    <row r="849" spans="1:11" x14ac:dyDescent="0.2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</row>
    <row r="850" spans="1:11" x14ac:dyDescent="0.2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</row>
    <row r="851" spans="1:11" x14ac:dyDescent="0.2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</row>
    <row r="852" spans="1:11" x14ac:dyDescent="0.2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</row>
    <row r="853" spans="1:11" x14ac:dyDescent="0.2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</row>
    <row r="854" spans="1:11" x14ac:dyDescent="0.2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</row>
    <row r="855" spans="1:11" x14ac:dyDescent="0.2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</row>
    <row r="856" spans="1:11" x14ac:dyDescent="0.2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</row>
    <row r="857" spans="1:11" x14ac:dyDescent="0.2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</row>
    <row r="858" spans="1:11" x14ac:dyDescent="0.2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</row>
    <row r="859" spans="1:11" x14ac:dyDescent="0.2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</row>
    <row r="860" spans="1:11" x14ac:dyDescent="0.2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</row>
    <row r="861" spans="1:11" x14ac:dyDescent="0.2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</row>
    <row r="862" spans="1:11" x14ac:dyDescent="0.2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</row>
    <row r="863" spans="1:11" x14ac:dyDescent="0.2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</row>
    <row r="864" spans="1:11" x14ac:dyDescent="0.2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</row>
    <row r="865" spans="1:11" x14ac:dyDescent="0.2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</row>
    <row r="866" spans="1:11" x14ac:dyDescent="0.2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</row>
    <row r="867" spans="1:11" x14ac:dyDescent="0.2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</row>
    <row r="868" spans="1:11" x14ac:dyDescent="0.2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</row>
    <row r="869" spans="1:11" x14ac:dyDescent="0.2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</row>
    <row r="870" spans="1:11" x14ac:dyDescent="0.2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</row>
    <row r="871" spans="1:11" x14ac:dyDescent="0.2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</row>
    <row r="872" spans="1:11" x14ac:dyDescent="0.2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</row>
    <row r="873" spans="1:11" x14ac:dyDescent="0.2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</row>
    <row r="874" spans="1:11" x14ac:dyDescent="0.2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</row>
    <row r="875" spans="1:11" x14ac:dyDescent="0.2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</row>
    <row r="876" spans="1:11" x14ac:dyDescent="0.2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</row>
    <row r="877" spans="1:11" x14ac:dyDescent="0.2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</row>
    <row r="878" spans="1:11" x14ac:dyDescent="0.2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</row>
    <row r="879" spans="1:11" x14ac:dyDescent="0.2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</row>
    <row r="880" spans="1:11" x14ac:dyDescent="0.2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</row>
    <row r="881" spans="1:11" x14ac:dyDescent="0.2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</row>
    <row r="882" spans="1:11" x14ac:dyDescent="0.2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</row>
    <row r="883" spans="1:11" x14ac:dyDescent="0.2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</row>
    <row r="884" spans="1:11" x14ac:dyDescent="0.2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</row>
    <row r="885" spans="1:11" x14ac:dyDescent="0.2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</row>
    <row r="886" spans="1:11" x14ac:dyDescent="0.2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</row>
    <row r="887" spans="1:11" x14ac:dyDescent="0.2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</row>
    <row r="888" spans="1:11" x14ac:dyDescent="0.2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</row>
    <row r="889" spans="1:11" x14ac:dyDescent="0.2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</row>
    <row r="890" spans="1:11" x14ac:dyDescent="0.2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</row>
    <row r="891" spans="1:11" x14ac:dyDescent="0.2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</row>
    <row r="892" spans="1:11" x14ac:dyDescent="0.2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</row>
    <row r="893" spans="1:11" x14ac:dyDescent="0.2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</row>
    <row r="894" spans="1:11" x14ac:dyDescent="0.2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</row>
    <row r="895" spans="1:11" x14ac:dyDescent="0.2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</row>
    <row r="896" spans="1:11" x14ac:dyDescent="0.2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</row>
    <row r="897" spans="1:11" x14ac:dyDescent="0.2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</row>
    <row r="898" spans="1:11" x14ac:dyDescent="0.2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</row>
    <row r="899" spans="1:11" x14ac:dyDescent="0.2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</row>
    <row r="900" spans="1:11" x14ac:dyDescent="0.2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</row>
    <row r="901" spans="1:11" x14ac:dyDescent="0.2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</row>
    <row r="902" spans="1:11" x14ac:dyDescent="0.2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</row>
    <row r="903" spans="1:11" x14ac:dyDescent="0.2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</row>
    <row r="904" spans="1:11" x14ac:dyDescent="0.2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</row>
    <row r="905" spans="1:11" x14ac:dyDescent="0.2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</row>
    <row r="906" spans="1:11" x14ac:dyDescent="0.2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</row>
    <row r="907" spans="1:11" x14ac:dyDescent="0.2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</row>
    <row r="908" spans="1:11" x14ac:dyDescent="0.2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</row>
    <row r="909" spans="1:11" x14ac:dyDescent="0.2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</row>
    <row r="910" spans="1:11" x14ac:dyDescent="0.2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</row>
    <row r="911" spans="1:11" x14ac:dyDescent="0.2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</row>
    <row r="912" spans="1:11" x14ac:dyDescent="0.2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</row>
    <row r="913" spans="1:11" x14ac:dyDescent="0.2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</row>
    <row r="914" spans="1:11" x14ac:dyDescent="0.2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</row>
    <row r="915" spans="1:11" x14ac:dyDescent="0.2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</row>
    <row r="916" spans="1:11" x14ac:dyDescent="0.2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</row>
    <row r="917" spans="1:11" x14ac:dyDescent="0.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</row>
    <row r="918" spans="1:11" x14ac:dyDescent="0.2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</row>
    <row r="919" spans="1:11" x14ac:dyDescent="0.2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</row>
    <row r="920" spans="1:11" x14ac:dyDescent="0.2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</row>
    <row r="921" spans="1:11" x14ac:dyDescent="0.2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</row>
    <row r="922" spans="1:11" x14ac:dyDescent="0.2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</row>
    <row r="923" spans="1:11" x14ac:dyDescent="0.2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</row>
    <row r="924" spans="1:11" x14ac:dyDescent="0.2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</row>
    <row r="925" spans="1:11" x14ac:dyDescent="0.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</row>
    <row r="926" spans="1:11" x14ac:dyDescent="0.2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</row>
    <row r="927" spans="1:11" x14ac:dyDescent="0.2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</row>
    <row r="928" spans="1:11" x14ac:dyDescent="0.2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</row>
    <row r="929" spans="1:11" x14ac:dyDescent="0.2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</row>
    <row r="930" spans="1:11" x14ac:dyDescent="0.2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</row>
    <row r="931" spans="1:11" x14ac:dyDescent="0.2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</row>
    <row r="932" spans="1:11" x14ac:dyDescent="0.2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</row>
    <row r="933" spans="1:11" x14ac:dyDescent="0.2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</row>
    <row r="934" spans="1:11" x14ac:dyDescent="0.2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</row>
    <row r="935" spans="1:11" x14ac:dyDescent="0.2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</row>
    <row r="936" spans="1:11" x14ac:dyDescent="0.2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</row>
    <row r="937" spans="1:11" x14ac:dyDescent="0.2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</row>
    <row r="938" spans="1:11" x14ac:dyDescent="0.2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</row>
    <row r="939" spans="1:11" x14ac:dyDescent="0.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</row>
    <row r="940" spans="1:11" x14ac:dyDescent="0.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</row>
    <row r="941" spans="1:11" x14ac:dyDescent="0.2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</row>
    <row r="942" spans="1:11" x14ac:dyDescent="0.2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</row>
    <row r="943" spans="1:11" x14ac:dyDescent="0.2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</row>
    <row r="944" spans="1:11" x14ac:dyDescent="0.2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</row>
    <row r="945" spans="1:11" x14ac:dyDescent="0.2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</row>
    <row r="946" spans="1:11" x14ac:dyDescent="0.2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</row>
    <row r="947" spans="1:11" x14ac:dyDescent="0.2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</row>
    <row r="948" spans="1:11" x14ac:dyDescent="0.2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</row>
    <row r="949" spans="1:11" x14ac:dyDescent="0.2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</row>
    <row r="950" spans="1:11" x14ac:dyDescent="0.2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</row>
    <row r="951" spans="1:11" x14ac:dyDescent="0.2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</row>
    <row r="952" spans="1:11" x14ac:dyDescent="0.2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</row>
    <row r="953" spans="1:11" x14ac:dyDescent="0.2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</row>
    <row r="954" spans="1:11" x14ac:dyDescent="0.2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</row>
    <row r="955" spans="1:11" x14ac:dyDescent="0.2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</row>
    <row r="956" spans="1:11" x14ac:dyDescent="0.2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</row>
    <row r="957" spans="1:11" x14ac:dyDescent="0.2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</row>
    <row r="958" spans="1:11" x14ac:dyDescent="0.2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</row>
    <row r="959" spans="1:11" x14ac:dyDescent="0.2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</row>
    <row r="960" spans="1:11" x14ac:dyDescent="0.2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</row>
    <row r="961" spans="1:11" x14ac:dyDescent="0.2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</row>
    <row r="962" spans="1:11" x14ac:dyDescent="0.2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</row>
    <row r="963" spans="1:11" x14ac:dyDescent="0.2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</row>
    <row r="964" spans="1:11" x14ac:dyDescent="0.2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</row>
    <row r="965" spans="1:11" x14ac:dyDescent="0.2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</row>
    <row r="966" spans="1:11" x14ac:dyDescent="0.2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</row>
    <row r="967" spans="1:11" x14ac:dyDescent="0.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</row>
    <row r="968" spans="1:11" x14ac:dyDescent="0.2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</row>
    <row r="969" spans="1:11" x14ac:dyDescent="0.2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</row>
    <row r="970" spans="1:11" x14ac:dyDescent="0.2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</row>
    <row r="971" spans="1:11" x14ac:dyDescent="0.2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</row>
    <row r="972" spans="1:11" x14ac:dyDescent="0.2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</row>
    <row r="973" spans="1:11" x14ac:dyDescent="0.2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</row>
    <row r="974" spans="1:11" x14ac:dyDescent="0.2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</row>
    <row r="975" spans="1:11" x14ac:dyDescent="0.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</row>
    <row r="976" spans="1:11" x14ac:dyDescent="0.2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</row>
    <row r="977" spans="1:11" x14ac:dyDescent="0.2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</row>
    <row r="978" spans="1:11" x14ac:dyDescent="0.2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</row>
    <row r="979" spans="1:11" x14ac:dyDescent="0.2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</row>
    <row r="980" spans="1:11" x14ac:dyDescent="0.2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</row>
    <row r="981" spans="1:11" x14ac:dyDescent="0.2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</row>
    <row r="982" spans="1:11" x14ac:dyDescent="0.2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</row>
    <row r="983" spans="1:11" x14ac:dyDescent="0.2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</row>
    <row r="984" spans="1:11" x14ac:dyDescent="0.2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</row>
    <row r="985" spans="1:11" x14ac:dyDescent="0.2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</row>
    <row r="986" spans="1:11" x14ac:dyDescent="0.2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</row>
    <row r="987" spans="1:11" x14ac:dyDescent="0.25">
      <c r="A987" s="18"/>
    </row>
    <row r="988" spans="1:11" x14ac:dyDescent="0.25">
      <c r="A988" s="18"/>
    </row>
    <row r="989" spans="1:11" x14ac:dyDescent="0.25">
      <c r="A989" s="18"/>
    </row>
    <row r="990" spans="1:11" x14ac:dyDescent="0.25">
      <c r="A990" s="18"/>
    </row>
    <row r="991" spans="1:11" x14ac:dyDescent="0.25">
      <c r="A991" s="18"/>
    </row>
    <row r="992" spans="1:11" x14ac:dyDescent="0.25">
      <c r="A992" s="18"/>
    </row>
    <row r="993" spans="1:1" x14ac:dyDescent="0.25">
      <c r="A993" s="18"/>
    </row>
    <row r="994" spans="1:1" x14ac:dyDescent="0.25">
      <c r="A994" s="18"/>
    </row>
    <row r="995" spans="1:1" x14ac:dyDescent="0.25">
      <c r="A995" s="18"/>
    </row>
    <row r="996" spans="1:1" x14ac:dyDescent="0.25">
      <c r="A996" s="18"/>
    </row>
    <row r="997" spans="1:1" x14ac:dyDescent="0.25">
      <c r="A997" s="18"/>
    </row>
    <row r="998" spans="1:1" x14ac:dyDescent="0.25">
      <c r="A998" s="18"/>
    </row>
    <row r="999" spans="1:1" x14ac:dyDescent="0.25">
      <c r="A999" s="18"/>
    </row>
    <row r="1000" spans="1:1" x14ac:dyDescent="0.25">
      <c r="A1000" s="18"/>
    </row>
    <row r="1001" spans="1:1" x14ac:dyDescent="0.25">
      <c r="A1001" s="18"/>
    </row>
    <row r="1002" spans="1:1" x14ac:dyDescent="0.25">
      <c r="A1002" s="18"/>
    </row>
    <row r="1003" spans="1:1" x14ac:dyDescent="0.25">
      <c r="A1003" s="18"/>
    </row>
    <row r="1004" spans="1:1" x14ac:dyDescent="0.25">
      <c r="A1004" s="18"/>
    </row>
    <row r="1005" spans="1:1" x14ac:dyDescent="0.25">
      <c r="A1005" s="18"/>
    </row>
    <row r="1006" spans="1:1" x14ac:dyDescent="0.25">
      <c r="A1006" s="18"/>
    </row>
    <row r="1007" spans="1:1" x14ac:dyDescent="0.25">
      <c r="A1007" s="18"/>
    </row>
    <row r="1008" spans="1:1" x14ac:dyDescent="0.25">
      <c r="A1008" s="18"/>
    </row>
    <row r="1009" spans="1:1" x14ac:dyDescent="0.25">
      <c r="A1009" s="18"/>
    </row>
    <row r="1010" spans="1:1" x14ac:dyDescent="0.25">
      <c r="A1010" s="18"/>
    </row>
    <row r="1011" spans="1:1" x14ac:dyDescent="0.25">
      <c r="A1011" s="18"/>
    </row>
    <row r="1012" spans="1:1" x14ac:dyDescent="0.25">
      <c r="A1012" s="18"/>
    </row>
    <row r="1013" spans="1:1" x14ac:dyDescent="0.25">
      <c r="A1013" s="18"/>
    </row>
    <row r="1014" spans="1:1" x14ac:dyDescent="0.25">
      <c r="A1014" s="18"/>
    </row>
    <row r="1015" spans="1:1" x14ac:dyDescent="0.25">
      <c r="A1015" s="18"/>
    </row>
    <row r="1016" spans="1:1" x14ac:dyDescent="0.25">
      <c r="A1016" s="18"/>
    </row>
    <row r="1017" spans="1:1" x14ac:dyDescent="0.25">
      <c r="A1017" s="18"/>
    </row>
    <row r="1018" spans="1:1" x14ac:dyDescent="0.25">
      <c r="A1018" s="18"/>
    </row>
    <row r="1019" spans="1:1" x14ac:dyDescent="0.25">
      <c r="A1019" s="18"/>
    </row>
  </sheetData>
  <sheetProtection password="EB97" sheet="1" objects="1" scenarios="1"/>
  <mergeCells count="30">
    <mergeCell ref="B22:J22"/>
    <mergeCell ref="B13:J13"/>
    <mergeCell ref="B31:J31"/>
    <mergeCell ref="B28:J28"/>
    <mergeCell ref="B24:J24"/>
    <mergeCell ref="B26:J26"/>
    <mergeCell ref="B30:J30"/>
    <mergeCell ref="B29:J29"/>
    <mergeCell ref="B15:J15"/>
    <mergeCell ref="B16:J16"/>
    <mergeCell ref="B17:J17"/>
    <mergeCell ref="B18:J18"/>
    <mergeCell ref="B19:J19"/>
    <mergeCell ref="B20:J20"/>
    <mergeCell ref="B2:J2"/>
    <mergeCell ref="B27:J27"/>
    <mergeCell ref="B3:J3"/>
    <mergeCell ref="B5:J5"/>
    <mergeCell ref="B4:J4"/>
    <mergeCell ref="B6:J6"/>
    <mergeCell ref="B23:J23"/>
    <mergeCell ref="B25:J25"/>
    <mergeCell ref="B21:J21"/>
    <mergeCell ref="B14:J14"/>
    <mergeCell ref="B12:J12"/>
    <mergeCell ref="B7:J7"/>
    <mergeCell ref="B8:J8"/>
    <mergeCell ref="B9:J9"/>
    <mergeCell ref="B10:J10"/>
    <mergeCell ref="B11:J11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15</v>
      </c>
      <c r="C1" s="2" t="s">
        <v>16</v>
      </c>
      <c r="D1" s="2" t="s">
        <v>28</v>
      </c>
      <c r="E1" s="2" t="s">
        <v>29</v>
      </c>
      <c r="F1" s="2" t="s">
        <v>30</v>
      </c>
      <c r="H1" s="2" t="s">
        <v>38</v>
      </c>
    </row>
    <row r="2" spans="1:8" x14ac:dyDescent="0.25">
      <c r="A2" t="s">
        <v>33</v>
      </c>
      <c r="B2" t="s">
        <v>17</v>
      </c>
      <c r="C2" t="s">
        <v>20</v>
      </c>
      <c r="D2" t="s">
        <v>23</v>
      </c>
      <c r="E2" t="s">
        <v>23</v>
      </c>
      <c r="F2" t="s">
        <v>31</v>
      </c>
      <c r="H2" t="s">
        <v>43</v>
      </c>
    </row>
    <row r="3" spans="1:8" x14ac:dyDescent="0.25">
      <c r="A3" t="s">
        <v>34</v>
      </c>
      <c r="B3" t="s">
        <v>18</v>
      </c>
      <c r="C3" t="s">
        <v>21</v>
      </c>
      <c r="D3" t="s">
        <v>24</v>
      </c>
      <c r="E3" t="s">
        <v>24</v>
      </c>
      <c r="F3" t="s">
        <v>32</v>
      </c>
      <c r="H3" t="s">
        <v>39</v>
      </c>
    </row>
    <row r="4" spans="1:8" x14ac:dyDescent="0.25">
      <c r="B4" t="s">
        <v>19</v>
      </c>
      <c r="C4" t="s">
        <v>22</v>
      </c>
      <c r="D4" t="s">
        <v>25</v>
      </c>
      <c r="E4" t="s">
        <v>25</v>
      </c>
      <c r="H4" t="s">
        <v>40</v>
      </c>
    </row>
    <row r="5" spans="1:8" x14ac:dyDescent="0.25">
      <c r="D5" t="s">
        <v>26</v>
      </c>
      <c r="E5" t="s">
        <v>26</v>
      </c>
      <c r="H5" t="s">
        <v>41</v>
      </c>
    </row>
    <row r="6" spans="1:8" x14ac:dyDescent="0.25">
      <c r="D6" t="s">
        <v>27</v>
      </c>
      <c r="E6" t="s">
        <v>27</v>
      </c>
      <c r="H6" t="s">
        <v>42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PTLREP</vt:lpstr>
      <vt:lpstr>SM</vt:lpstr>
      <vt:lpstr>DropDownData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2017-06-26T14:21:07Z</cp:lastPrinted>
  <dcterms:created xsi:type="dcterms:W3CDTF">2013-05-20T13:57:09Z</dcterms:created>
  <dcterms:modified xsi:type="dcterms:W3CDTF">2020-05-05T08:02:29Z</dcterms:modified>
</cp:coreProperties>
</file>